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452" firstSheet="1" activeTab="2"/>
  </bookViews>
  <sheets>
    <sheet name="P1 Front Sheet" sheetId="1" state="hidden" r:id="rId1"/>
    <sheet name="front page" sheetId="2" r:id="rId2"/>
    <sheet name="P2 R &amp; P page" sheetId="3" r:id="rId3"/>
    <sheet name="Declaration and IE Report (1)" sheetId="4" r:id="rId4"/>
    <sheet name="Declaration and IE Report(2)" sheetId="5" r:id="rId5"/>
    <sheet name="P3 Summ of Orgs" sheetId="6" state="hidden" r:id="rId6"/>
    <sheet name="Sheet1" sheetId="7" r:id="rId7"/>
  </sheets>
  <definedNames>
    <definedName name="_xlnm.Print_Area" localSheetId="3">'Declaration and IE Report (1)'!$A$1:$K$56</definedName>
    <definedName name="_xlnm.Print_Area" localSheetId="4">'Declaration and IE Report(2)'!$A$1:$K$50</definedName>
    <definedName name="_xlnm.Print_Area" localSheetId="1">'front page'!$B$2:$L$38</definedName>
    <definedName name="_xlnm.Print_Area" localSheetId="0">'P1 Front Sheet'!$C$1:$D$32</definedName>
    <definedName name="_xlnm.Print_Area" localSheetId="2">'P2 R &amp; P page'!$C$2:$L$48</definedName>
    <definedName name="_xlnm.Print_Area" localSheetId="5">'P3 Summ of Orgs'!$D$1:$Q$38</definedName>
    <definedName name="Z_37ED72F7_537A_4B41_AF2C_2E9E45C7AB3C_.wvu.Cols" localSheetId="3" hidden="1">'Declaration and IE Report (1)'!#REF!,'Declaration and IE Report (1)'!#REF!,'Declaration and IE Report (1)'!#REF!</definedName>
    <definedName name="Z_37ED72F7_537A_4B41_AF2C_2E9E45C7AB3C_.wvu.Cols" localSheetId="4" hidden="1">'Declaration and IE Report(2)'!#REF!,'Declaration and IE Report(2)'!#REF!</definedName>
    <definedName name="Z_37ED72F7_537A_4B41_AF2C_2E9E45C7AB3C_.wvu.PrintArea" localSheetId="0" hidden="1">'P1 Front Sheet'!$C$1:$D$32</definedName>
    <definedName name="Z_37ED72F7_537A_4B41_AF2C_2E9E45C7AB3C_.wvu.PrintArea" localSheetId="2" hidden="1">'P2 R &amp; P page'!$C$1:$L$48</definedName>
    <definedName name="Z_37ED72F7_537A_4B41_AF2C_2E9E45C7AB3C_.wvu.PrintArea" localSheetId="5" hidden="1">'P3 Summ of Orgs'!$D$1:$Q$38</definedName>
    <definedName name="Z_BD931FFB_B34D_4DC5_B200_C5C9880E35F7_.wvu.PrintArea" localSheetId="0" hidden="1">'P1 Front Sheet'!$C$1:$D$32</definedName>
    <definedName name="Z_BD931FFB_B34D_4DC5_B200_C5C9880E35F7_.wvu.PrintArea" localSheetId="2" hidden="1">'P2 R &amp; P page'!$C$1:$L$48</definedName>
    <definedName name="Z_BD931FFB_B34D_4DC5_B200_C5C9880E35F7_.wvu.PrintArea" localSheetId="5" hidden="1">'P3 Summ of Orgs'!$D$1:$Q$38</definedName>
  </definedNames>
  <calcPr fullCalcOnLoad="1"/>
</workbook>
</file>

<file path=xl/sharedStrings.xml><?xml version="1.0" encoding="utf-8"?>
<sst xmlns="http://schemas.openxmlformats.org/spreadsheetml/2006/main" count="183" uniqueCount="168">
  <si>
    <t>Note</t>
  </si>
  <si>
    <t>£</t>
  </si>
  <si>
    <t>Restricted Funds</t>
  </si>
  <si>
    <t>Endowment  Funds</t>
  </si>
  <si>
    <t>THE METHODIST CHURCH</t>
  </si>
  <si>
    <t>FOR THE YEAR ENDED</t>
  </si>
  <si>
    <t>Minister:</t>
  </si>
  <si>
    <t>Church Stewards:</t>
  </si>
  <si>
    <t>Treasurer:</t>
  </si>
  <si>
    <t>ACCOUNTS OF</t>
  </si>
  <si>
    <t>……………………………………………………………….</t>
  </si>
  <si>
    <t>……………………………………………………………..</t>
  </si>
  <si>
    <r>
      <t>31 AUGUST 20</t>
    </r>
    <r>
      <rPr>
        <sz val="10"/>
        <rFont val="Times New Roman"/>
        <family val="1"/>
      </rPr>
      <t>……</t>
    </r>
  </si>
  <si>
    <t>Page 1</t>
  </si>
  <si>
    <t>Unrestricted Funds</t>
  </si>
  <si>
    <t>Closing balance</t>
  </si>
  <si>
    <t>Opening balance</t>
  </si>
  <si>
    <t>TOTALS  THIS YEAR</t>
  </si>
  <si>
    <t>Lettings</t>
  </si>
  <si>
    <t>Repairs and Maintenance</t>
  </si>
  <si>
    <t xml:space="preserve">       </t>
  </si>
  <si>
    <t xml:space="preserve">        </t>
  </si>
  <si>
    <t xml:space="preserve">   </t>
  </si>
  <si>
    <t xml:space="preserve">RECEIPTS </t>
  </si>
  <si>
    <t>PAYMENTS</t>
  </si>
  <si>
    <t>TOTAL RECEIPTS</t>
  </si>
  <si>
    <t>TOTAL PAYMENTS</t>
  </si>
  <si>
    <t>OTHER CHURCH ORGANISATIONS:</t>
  </si>
  <si>
    <t>SUB TOTAL - OTHER CHURCH ORGANISATIONS</t>
  </si>
  <si>
    <t>…...……………..……………………………………..CHURCH</t>
  </si>
  <si>
    <t>CHURCH / R &amp; P</t>
  </si>
  <si>
    <t xml:space="preserve">                                 ………………………………………………..Circuit                Circuit No………………….</t>
  </si>
  <si>
    <t xml:space="preserve">TOTAL PAYMENTS                        </t>
  </si>
  <si>
    <t>Bank current account</t>
  </si>
  <si>
    <t>Central Finance Board</t>
  </si>
  <si>
    <t>Bank Deposit Account</t>
  </si>
  <si>
    <t>Trustees for Methodist Church Purposes</t>
  </si>
  <si>
    <r>
      <t>Other: (</t>
    </r>
    <r>
      <rPr>
        <sz val="8"/>
        <rFont val="Times New Roman"/>
        <family val="1"/>
      </rPr>
      <t>specify</t>
    </r>
    <r>
      <rPr>
        <sz val="12"/>
        <rFont val="Times New Roman"/>
        <family val="1"/>
      </rPr>
      <t>)</t>
    </r>
  </si>
  <si>
    <t>TOTAL FUNDS HELD BY CHURCH</t>
  </si>
  <si>
    <t>TOTALS  LAST YEAR</t>
  </si>
  <si>
    <r>
      <t>Church accounts</t>
    </r>
    <r>
      <rPr>
        <b/>
        <sz val="9"/>
        <rFont val="Times New Roman"/>
        <family val="1"/>
      </rPr>
      <t xml:space="preserve"> (totals brought forward from page 2)</t>
    </r>
  </si>
  <si>
    <t>Receipts</t>
  </si>
  <si>
    <t>Payments</t>
  </si>
  <si>
    <t>Summary of the Church accounts for the year ended 31 August 20…. &amp; Internal Organisations reporting to the Church Meeting. Note that the funds of an Internal Organisation would normally be Restricted funds unless it could be clearly shown that they could be used for any Methodist purpose.</t>
  </si>
  <si>
    <t>Page 3</t>
  </si>
  <si>
    <t>Offerings and Tax recovered</t>
  </si>
  <si>
    <t>Circuit Assessment or Share</t>
  </si>
  <si>
    <t xml:space="preserve"> Adjustments</t>
  </si>
  <si>
    <r>
      <t>STATEMENT OF ASSETS AND LIABILITIES</t>
    </r>
    <r>
      <rPr>
        <b/>
        <sz val="14"/>
        <rFont val="Times New Roman"/>
        <family val="1"/>
      </rPr>
      <t xml:space="preserve"> </t>
    </r>
    <r>
      <rPr>
        <b/>
        <sz val="12"/>
        <rFont val="Times New Roman"/>
        <family val="1"/>
      </rPr>
      <t>(completion of this section is optional)</t>
    </r>
  </si>
  <si>
    <t>SUB TOTAL</t>
  </si>
  <si>
    <t>Endowment Funds</t>
  </si>
  <si>
    <t>Continue on a separate sheet if necessary and bring the totals forward</t>
  </si>
  <si>
    <t xml:space="preserve">COMPLETE THIS PAGE ONLY WHERE THERE ARE OTHER INTERNAL ORGANISATIONS REPORTING TO THE CHURCH COUNCIL </t>
  </si>
  <si>
    <t>This total to agree with the Closing balance total above</t>
  </si>
  <si>
    <t>x</t>
  </si>
  <si>
    <t>y</t>
  </si>
  <si>
    <t>This total to agree with the Opening balance total above</t>
  </si>
  <si>
    <t>This section must be completed to arrive at the total receipts and payments of the Church. If income exceeds £100,000, then the Accruals method of accounting AND A DIFFERENT FORM must be used to report the accounts. Contact Resourcing Mission Office, Manchester tel: 0161 236 5194. Please remember that the Charity Commission allows transfers between the Church and its internal organisations to be deducted from gross receipts/payments.</t>
  </si>
  <si>
    <t>Note here the Insurance value of Church and ancillary buildings/land and any other assets/liabilities</t>
  </si>
  <si>
    <t>Note here the value of any other assets of the Church</t>
  </si>
  <si>
    <t>State here the insured value of the Church premises and contents</t>
  </si>
  <si>
    <t>Total funds brought forward from last year</t>
  </si>
  <si>
    <t>Other receipts</t>
  </si>
  <si>
    <t>Other payments</t>
  </si>
  <si>
    <t>(these amounts are not to be included in total receipts/payments figures above)</t>
  </si>
  <si>
    <t>BALANCE STILL TO BE PAID</t>
  </si>
  <si>
    <t>Balance brought forward from last year</t>
  </si>
  <si>
    <t>SECTION A</t>
  </si>
  <si>
    <t>SECTION B</t>
  </si>
  <si>
    <t>SECTION C</t>
  </si>
  <si>
    <t>a1</t>
  </si>
  <si>
    <t>a2</t>
  </si>
  <si>
    <t>a3</t>
  </si>
  <si>
    <t>a4</t>
  </si>
  <si>
    <t>a5</t>
  </si>
  <si>
    <t>a6</t>
  </si>
  <si>
    <t>b1</t>
  </si>
  <si>
    <t>b2</t>
  </si>
  <si>
    <t>b3</t>
  </si>
  <si>
    <t>b4</t>
  </si>
  <si>
    <t>b5</t>
  </si>
  <si>
    <t>b6</t>
  </si>
  <si>
    <t>b7</t>
  </si>
  <si>
    <t>c1</t>
  </si>
  <si>
    <t>c2</t>
  </si>
  <si>
    <t>c3</t>
  </si>
  <si>
    <t>c4</t>
  </si>
  <si>
    <t>c5</t>
  </si>
  <si>
    <t>d1</t>
  </si>
  <si>
    <t>d2</t>
  </si>
  <si>
    <t>d3</t>
  </si>
  <si>
    <t>d4</t>
  </si>
  <si>
    <t xml:space="preserve">TOTAL FUNDS AT END OF YEAR       </t>
  </si>
  <si>
    <t>(c1 + c2)</t>
  </si>
  <si>
    <t>This year's amount to the nearest £</t>
  </si>
  <si>
    <t>Last year's amount to the nearest £</t>
  </si>
  <si>
    <t>(a6 - b7)</t>
  </si>
  <si>
    <t xml:space="preserve"> NET RECEIPTS/PAYMENTS FOR THE YEAR             </t>
  </si>
  <si>
    <t>ACCOUNTS</t>
  </si>
  <si>
    <t>CHURCH (Short Form)</t>
  </si>
  <si>
    <t xml:space="preserve">        FOR THE YEAR ENDED      </t>
  </si>
  <si>
    <t>c6</t>
  </si>
  <si>
    <t>State here the total of any other assets of the Church</t>
  </si>
  <si>
    <t xml:space="preserve">STANDARD FORM OF ACCOUNTS </t>
  </si>
  <si>
    <t>(SHORT FORM)</t>
  </si>
  <si>
    <t>State here the total of any liabilities of the Church</t>
  </si>
  <si>
    <t>(c7)</t>
  </si>
  <si>
    <t>Check c/fwd bal</t>
  </si>
  <si>
    <t>Circuit</t>
  </si>
  <si>
    <t>Circuit no</t>
  </si>
  <si>
    <t>Church</t>
  </si>
  <si>
    <t xml:space="preserve">FOR INFORMATION ONLY: MONEY RECEIVED AND PASSED ON TO  EXTERNAL ORGANISATIONS                                 </t>
  </si>
  <si>
    <t xml:space="preserve">        RECEIPTS AND PAYMENTS</t>
  </si>
  <si>
    <t xml:space="preserve">Donations </t>
  </si>
  <si>
    <t>Independent Examiner’s Statement</t>
  </si>
  <si>
    <r>
      <t xml:space="preserve">If not a registered charity </t>
    </r>
    <r>
      <rPr>
        <b/>
        <sz val="11"/>
        <rFont val="Arial"/>
        <family val="2"/>
      </rPr>
      <t>Her Majesty's Revenue and Customs Gift Aid number</t>
    </r>
  </si>
  <si>
    <t>Registered Charity - Charity Registration number</t>
  </si>
  <si>
    <t>Utilities (Insurances, water charges, heating &amp; lighting)</t>
  </si>
  <si>
    <t>Bank and CFB interest &amp; investment income</t>
  </si>
  <si>
    <t>Offerings/Gifts  - received for external organisations</t>
  </si>
  <si>
    <t>Offerings/Gifts  - passed to external organisations</t>
  </si>
  <si>
    <t>Church    -    Short Form</t>
  </si>
  <si>
    <t>SECTION D ANALYSIS OF FUNDS</t>
  </si>
  <si>
    <t>Balances held at TMCP at 31 August</t>
  </si>
  <si>
    <t>Balances held at CFB at 31 August</t>
  </si>
  <si>
    <t>Bank and cash balances at 31 August</t>
  </si>
  <si>
    <t>TOTAL (= Box c3)</t>
  </si>
  <si>
    <t>SECTION E</t>
  </si>
  <si>
    <t>e1</t>
  </si>
  <si>
    <t>e2</t>
  </si>
  <si>
    <t>e3</t>
  </si>
  <si>
    <t>e4</t>
  </si>
  <si>
    <t>(e1+e2-e3)</t>
  </si>
  <si>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2014 No.242)</t>
  </si>
  <si>
    <t>Name of Church …………………………………………………………………………  No ………….</t>
  </si>
  <si>
    <t>I have completed my examination.  I confirm that no material matters have come to my attention in connection with the examination (other than that disclosed below*) which give me cause to believe that in, any material respect:</t>
  </si>
  <si>
    <r>
      <t>·</t>
    </r>
    <r>
      <rPr>
        <sz val="7"/>
        <rFont val="Times New Roman"/>
        <family val="1"/>
      </rPr>
      <t xml:space="preserve">         </t>
    </r>
    <r>
      <rPr>
        <sz val="12"/>
        <rFont val="Arial"/>
        <family val="2"/>
      </rPr>
      <t xml:space="preserve">the accounting records were not kept in accordance with section 130 of the Act; or </t>
    </r>
  </si>
  <si>
    <r>
      <t>·</t>
    </r>
    <r>
      <rPr>
        <sz val="7"/>
        <rFont val="Times New Roman"/>
        <family val="1"/>
      </rPr>
      <t xml:space="preserve">         </t>
    </r>
    <r>
      <rPr>
        <sz val="12"/>
        <rFont val="Arial"/>
        <family val="2"/>
      </rPr>
      <t>the accounts do not accord with the accounting records.</t>
    </r>
  </si>
  <si>
    <t xml:space="preserve"> [the [the</t>
  </si>
  <si>
    <t>I have no concerns and have come across no other matters in connection with the examination to which attention should be drawn in this report in order to enable a proper understanding of the accounts to be reached.</t>
  </si>
  <si>
    <t>I have/have not* obtained independent verification of all investments with the Trustees for Methodist Church Purposes or held in other trusts, bank balances and funds at the Central Finance Board of the Methodist Church which are individually in excess of £10,000 (ten thousand pounds) at the balance sheet date.</t>
  </si>
  <si>
    <t>Signature of independent examiner   ………………………………………………………………….</t>
  </si>
  <si>
    <t>Name of independent examiner  ……………………………………………………………………….</t>
  </si>
  <si>
    <t>Relevant professional qualification of independent examiner  ………………………………………</t>
  </si>
  <si>
    <t>Name of firm (where appropriate)  ………………………………………………………………………</t>
  </si>
  <si>
    <t>Address  ……………………………………………………………………………………………………</t>
  </si>
  <si>
    <t>………………………………………………………………………………..  Post Code  ………………</t>
  </si>
  <si>
    <t>Date  …………………………………………</t>
  </si>
  <si>
    <t>*  delete or circle as appropriate</t>
  </si>
  <si>
    <t>Name of Church ……………………………………………………………  No………..</t>
  </si>
  <si>
    <t>Declarations and Scrutiny</t>
  </si>
  <si>
    <t>Signature of treasurer ………………………………………………………   Date……………………..</t>
  </si>
  <si>
    <t>Name and address of treasurer ………………………………………………………………………….</t>
  </si>
  <si>
    <t>………………………………………………………………………………….  Post Code………………</t>
  </si>
  <si>
    <t>Presentation to the Church trustees</t>
  </si>
  <si>
    <t>Signature of the Chair of the meeting  ……………………………………………………………………</t>
  </si>
  <si>
    <t>Name of the Chair of the meeting  …………………………………………… Date ……………………</t>
  </si>
  <si>
    <t xml:space="preserve">Independent Examiner’s Report to the Trustees of the </t>
  </si>
  <si>
    <t>……………………..……………………..Church</t>
  </si>
  <si>
    <t>Charity Number …………..</t>
  </si>
  <si>
    <t>Responsibilities and basis of report</t>
  </si>
  <si>
    <t>I report in respect of my examination of the Church’s accounts carried out under section 145 of the Act and, in carrying out my examination, I have followed all the applicable Directions given by the Charity Commission under section 145(5)(b) of the Act.</t>
  </si>
  <si>
    <t>* delete or circle as appropriate</t>
  </si>
  <si>
    <t>31 August 2021</t>
  </si>
  <si>
    <t>ACCOUNTS FOR THE YEAR ENDED 31 AUGUST 2021</t>
  </si>
  <si>
    <t>I confirm that these Receipt and Payment based accounts for the year to 31 August 2021 have been prepared from the records of the Church and that they include all funds under the control of the Church trustees.</t>
  </si>
  <si>
    <t>I confirm that the annual report and accounts for the year ended 31 August 2021 were/will be* presented to the meeting of the Church trustees held on ……………..</t>
  </si>
  <si>
    <t xml:space="preserve">I report to the trustees on my examination of the accounts of the …………………………………. Church for the year ended 31 August 2021 set out on pages … to ….  As the Church’s trustees, you are responsible for the preparation of the accounts in accordance with the requirements of the Charities Act 2011 (‘the Act’).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</si>
</sst>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d/m/yyyy"/>
    <numFmt numFmtId="172" formatCode="[$-809]dd\ mmmm\ yyyy"/>
    <numFmt numFmtId="173" formatCode="[$-809]d\ mmmm\ yyyy;@"/>
    <numFmt numFmtId="174" formatCode="[$-809]dd\ mmmm\ yyyy;@"/>
    <numFmt numFmtId="175" formatCode="dd/mm/yyyy;@"/>
  </numFmts>
  <fonts count="69">
    <font>
      <sz val="10"/>
      <name val="Arial"/>
      <family val="0"/>
    </font>
    <font>
      <sz val="8"/>
      <name val="Arial"/>
      <family val="2"/>
    </font>
    <font>
      <u val="single"/>
      <sz val="10"/>
      <color indexed="12"/>
      <name val="Arial"/>
      <family val="2"/>
    </font>
    <font>
      <u val="single"/>
      <sz val="10"/>
      <color indexed="36"/>
      <name val="Arial"/>
      <family val="2"/>
    </font>
    <font>
      <sz val="20"/>
      <name val="Arial"/>
      <family val="2"/>
    </font>
    <font>
      <sz val="10"/>
      <name val="MS Sans Serif"/>
      <family val="2"/>
    </font>
    <font>
      <sz val="10"/>
      <name val="Times New Roman"/>
      <family val="1"/>
    </font>
    <font>
      <sz val="16"/>
      <name val="Times New Roman"/>
      <family val="1"/>
    </font>
    <font>
      <sz val="14"/>
      <name val="Times New Roman"/>
      <family val="1"/>
    </font>
    <font>
      <u val="single"/>
      <sz val="16"/>
      <name val="Times New Roman"/>
      <family val="1"/>
    </font>
    <font>
      <b/>
      <sz val="14"/>
      <name val="Times New Roman"/>
      <family val="1"/>
    </font>
    <font>
      <b/>
      <sz val="11"/>
      <name val="Times New Roman"/>
      <family val="1"/>
    </font>
    <font>
      <sz val="12"/>
      <name val="Times New Roman"/>
      <family val="1"/>
    </font>
    <font>
      <b/>
      <sz val="12"/>
      <name val="Times New Roman"/>
      <family val="1"/>
    </font>
    <font>
      <sz val="12"/>
      <name val="Arial"/>
      <family val="2"/>
    </font>
    <font>
      <b/>
      <sz val="10"/>
      <name val="MS Sans Serif"/>
      <family val="2"/>
    </font>
    <font>
      <b/>
      <sz val="10"/>
      <name val="Arial"/>
      <family val="2"/>
    </font>
    <font>
      <b/>
      <sz val="8"/>
      <name val="Arial"/>
      <family val="2"/>
    </font>
    <font>
      <sz val="12"/>
      <color indexed="10"/>
      <name val="Times New Roman"/>
      <family val="1"/>
    </font>
    <font>
      <sz val="8"/>
      <name val="Times New Roman"/>
      <family val="1"/>
    </font>
    <font>
      <b/>
      <u val="single"/>
      <sz val="12"/>
      <name val="Times New Roman"/>
      <family val="1"/>
    </font>
    <font>
      <b/>
      <sz val="9"/>
      <name val="Times New Roman"/>
      <family val="1"/>
    </font>
    <font>
      <b/>
      <u val="single"/>
      <sz val="14"/>
      <name val="Times New Roman"/>
      <family val="1"/>
    </font>
    <font>
      <b/>
      <sz val="12"/>
      <name val="Arial"/>
      <family val="2"/>
    </font>
    <font>
      <sz val="9"/>
      <name val="Times New Roman"/>
      <family val="1"/>
    </font>
    <font>
      <sz val="14"/>
      <name val="Arial"/>
      <family val="2"/>
    </font>
    <font>
      <b/>
      <sz val="11"/>
      <name val="Arial"/>
      <family val="2"/>
    </font>
    <font>
      <sz val="11"/>
      <name val="Arial"/>
      <family val="2"/>
    </font>
    <font>
      <b/>
      <sz val="14"/>
      <name val="Arial"/>
      <family val="2"/>
    </font>
    <font>
      <b/>
      <sz val="16"/>
      <name val="Arial"/>
      <family val="2"/>
    </font>
    <font>
      <sz val="16"/>
      <name val="Arial"/>
      <family val="2"/>
    </font>
    <font>
      <b/>
      <sz val="9"/>
      <name val="Arial"/>
      <family val="2"/>
    </font>
    <font>
      <sz val="7"/>
      <name val="Times New Roman"/>
      <family val="1"/>
    </font>
    <font>
      <sz val="12"/>
      <name val="Symbol"/>
      <family val="1"/>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ck"/>
      <right style="thick"/>
      <top style="thick"/>
      <bottom style="thick"/>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medium"/>
      <right style="medium"/>
      <top style="medium"/>
      <bottom style="medium"/>
    </border>
    <border>
      <left style="thin"/>
      <right style="thin"/>
      <top>
        <color indexed="63"/>
      </top>
      <bottom style="thin"/>
    </border>
    <border>
      <left style="mediumDashDotDot"/>
      <right>
        <color indexed="63"/>
      </right>
      <top style="mediumDashDotDot"/>
      <bottom style="mediumDashDotDot"/>
    </border>
    <border>
      <left>
        <color indexed="63"/>
      </left>
      <right style="mediumDashDotDot"/>
      <top style="mediumDashDotDot"/>
      <bottom style="mediumDashDotDot"/>
    </border>
    <border>
      <left style="mediumDashed"/>
      <right>
        <color indexed="63"/>
      </right>
      <top style="mediumDashed"/>
      <bottom style="mediumDashed"/>
    </border>
    <border>
      <left>
        <color indexed="63"/>
      </left>
      <right style="mediumDashed"/>
      <top style="mediumDashed"/>
      <bottom style="mediumDashed"/>
    </border>
    <border>
      <left style="mediumDashDot"/>
      <right>
        <color indexed="63"/>
      </right>
      <top style="mediumDashDot"/>
      <bottom style="mediumDashDot"/>
    </border>
    <border>
      <left>
        <color indexed="63"/>
      </left>
      <right style="mediumDashDot"/>
      <top style="mediumDashDot"/>
      <bottom style="mediumDashDot"/>
    </border>
    <border>
      <left>
        <color indexed="63"/>
      </left>
      <right style="thin"/>
      <top style="thin"/>
      <bottom style="thin"/>
    </border>
    <border>
      <left>
        <color indexed="63"/>
      </left>
      <right style="medium"/>
      <top style="thin"/>
      <bottom style="thin"/>
    </border>
    <border>
      <left style="thin"/>
      <right style="thick"/>
      <top style="thick"/>
      <bottom style="thick"/>
    </border>
    <border>
      <left>
        <color indexed="63"/>
      </left>
      <right>
        <color indexed="63"/>
      </right>
      <top style="thin"/>
      <bottom>
        <color indexed="63"/>
      </bottom>
    </border>
    <border>
      <left style="thin"/>
      <right style="thick"/>
      <top style="thin"/>
      <bottom style="thin"/>
    </border>
    <border>
      <left style="thin"/>
      <right style="thick"/>
      <top style="thin"/>
      <bottom>
        <color indexed="63"/>
      </bottom>
    </border>
    <border>
      <left>
        <color indexed="63"/>
      </left>
      <right style="thin"/>
      <top style="thin"/>
      <bottom style="thick"/>
    </border>
    <border>
      <left>
        <color indexed="63"/>
      </left>
      <right>
        <color indexed="63"/>
      </right>
      <top>
        <color indexed="63"/>
      </top>
      <bottom style="thick"/>
    </border>
    <border>
      <left style="medium"/>
      <right style="medium"/>
      <top style="medium"/>
      <bottom style="thick"/>
    </border>
    <border>
      <left style="medium"/>
      <right style="thick"/>
      <top style="medium"/>
      <bottom style="thick"/>
    </border>
    <border>
      <left style="thin"/>
      <right>
        <color indexed="63"/>
      </right>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style="thick"/>
    </border>
    <border>
      <left>
        <color indexed="63"/>
      </left>
      <right>
        <color indexed="63"/>
      </right>
      <top style="thin"/>
      <bottom style="thick"/>
    </border>
    <border>
      <left style="thin"/>
      <right style="medium"/>
      <top style="thin"/>
      <bottom>
        <color indexed="63"/>
      </bottom>
    </border>
    <border>
      <left style="thin"/>
      <right style="medium"/>
      <top>
        <color indexed="63"/>
      </top>
      <bottom style="thin"/>
    </border>
    <border>
      <left>
        <color indexed="63"/>
      </left>
      <right style="thick"/>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9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6" fillId="0" borderId="10" xfId="0" applyFont="1" applyBorder="1" applyAlignment="1">
      <alignment/>
    </xf>
    <xf numFmtId="0" fontId="6" fillId="0" borderId="0" xfId="0" applyFont="1" applyBorder="1" applyAlignment="1">
      <alignment/>
    </xf>
    <xf numFmtId="164" fontId="6" fillId="0" borderId="0" xfId="0" applyNumberFormat="1" applyFont="1" applyAlignment="1">
      <alignment/>
    </xf>
    <xf numFmtId="164" fontId="6" fillId="0" borderId="0" xfId="0" applyNumberFormat="1" applyFont="1" applyBorder="1" applyAlignment="1">
      <alignment/>
    </xf>
    <xf numFmtId="164" fontId="11" fillId="0" borderId="0" xfId="0" applyNumberFormat="1" applyFont="1" applyBorder="1" applyAlignment="1">
      <alignment horizontal="center" wrapText="1"/>
    </xf>
    <xf numFmtId="164" fontId="11" fillId="0" borderId="0" xfId="0" applyNumberFormat="1" applyFont="1" applyBorder="1" applyAlignment="1">
      <alignment/>
    </xf>
    <xf numFmtId="164" fontId="11" fillId="0" borderId="0" xfId="0" applyNumberFormat="1" applyFont="1" applyBorder="1" applyAlignment="1">
      <alignment wrapText="1"/>
    </xf>
    <xf numFmtId="164" fontId="6" fillId="0" borderId="11" xfId="0" applyNumberFormat="1" applyFont="1" applyBorder="1" applyAlignment="1">
      <alignment/>
    </xf>
    <xf numFmtId="164" fontId="6" fillId="0" borderId="10" xfId="0" applyNumberFormat="1" applyFont="1" applyBorder="1" applyAlignment="1">
      <alignment/>
    </xf>
    <xf numFmtId="0" fontId="12" fillId="0" borderId="0" xfId="0" applyFont="1" applyAlignment="1">
      <alignment/>
    </xf>
    <xf numFmtId="0" fontId="12" fillId="0" borderId="0" xfId="0" applyFont="1" applyAlignment="1">
      <alignment horizontal="right"/>
    </xf>
    <xf numFmtId="165" fontId="12" fillId="0" borderId="0" xfId="0" applyNumberFormat="1" applyFont="1" applyBorder="1" applyAlignment="1">
      <alignment/>
    </xf>
    <xf numFmtId="165" fontId="12" fillId="0" borderId="0" xfId="0" applyNumberFormat="1" applyFont="1" applyAlignment="1">
      <alignment/>
    </xf>
    <xf numFmtId="164" fontId="6" fillId="0" borderId="12" xfId="0" applyNumberFormat="1" applyFont="1" applyBorder="1" applyAlignment="1">
      <alignment/>
    </xf>
    <xf numFmtId="0" fontId="12" fillId="0" borderId="10" xfId="0" applyFont="1" applyBorder="1" applyAlignment="1">
      <alignment/>
    </xf>
    <xf numFmtId="0" fontId="0" fillId="0" borderId="0" xfId="0" applyBorder="1" applyAlignment="1">
      <alignment/>
    </xf>
    <xf numFmtId="0" fontId="12" fillId="0" borderId="10" xfId="0" applyNumberFormat="1" applyFont="1" applyBorder="1" applyAlignment="1">
      <alignment horizontal="left"/>
    </xf>
    <xf numFmtId="164" fontId="12" fillId="0" borderId="10" xfId="0" applyNumberFormat="1" applyFont="1" applyBorder="1" applyAlignment="1">
      <alignment wrapText="1"/>
    </xf>
    <xf numFmtId="0" fontId="12" fillId="0" borderId="10" xfId="0" applyFont="1" applyBorder="1" applyAlignment="1">
      <alignment horizontal="center" wrapText="1"/>
    </xf>
    <xf numFmtId="0" fontId="12" fillId="0" borderId="0" xfId="0" applyFont="1" applyAlignment="1">
      <alignment horizontal="center" wrapText="1"/>
    </xf>
    <xf numFmtId="0" fontId="12" fillId="0" borderId="12" xfId="0" applyFont="1" applyBorder="1" applyAlignment="1">
      <alignment horizontal="center" wrapText="1"/>
    </xf>
    <xf numFmtId="165" fontId="12" fillId="0" borderId="10" xfId="0" applyNumberFormat="1" applyFont="1" applyBorder="1" applyAlignment="1">
      <alignment/>
    </xf>
    <xf numFmtId="165" fontId="14" fillId="0" borderId="0" xfId="0" applyNumberFormat="1" applyFont="1" applyBorder="1" applyAlignment="1">
      <alignment/>
    </xf>
    <xf numFmtId="165" fontId="14" fillId="0" borderId="10" xfId="0" applyNumberFormat="1" applyFont="1" applyBorder="1" applyAlignment="1">
      <alignment/>
    </xf>
    <xf numFmtId="165" fontId="12" fillId="0" borderId="13" xfId="0" applyNumberFormat="1" applyFont="1" applyBorder="1" applyAlignment="1">
      <alignment/>
    </xf>
    <xf numFmtId="165" fontId="12" fillId="0" borderId="12" xfId="0" applyNumberFormat="1" applyFont="1" applyBorder="1" applyAlignment="1">
      <alignment/>
    </xf>
    <xf numFmtId="0" fontId="15" fillId="0" borderId="0" xfId="0" applyFont="1" applyAlignment="1">
      <alignment/>
    </xf>
    <xf numFmtId="0" fontId="0" fillId="0" borderId="0" xfId="0" applyAlignment="1">
      <alignment/>
    </xf>
    <xf numFmtId="0" fontId="16" fillId="0" borderId="0" xfId="0" applyFont="1" applyAlignment="1">
      <alignment horizontal="center" wrapText="1"/>
    </xf>
    <xf numFmtId="0" fontId="17" fillId="0" borderId="0" xfId="0" applyFont="1" applyAlignment="1">
      <alignment horizontal="center"/>
    </xf>
    <xf numFmtId="0" fontId="8" fillId="0" borderId="0" xfId="0" applyFont="1" applyBorder="1" applyAlignment="1">
      <alignment/>
    </xf>
    <xf numFmtId="0" fontId="13" fillId="0" borderId="10" xfId="0" applyFont="1" applyBorder="1" applyAlignment="1">
      <alignment/>
    </xf>
    <xf numFmtId="164" fontId="6" fillId="0" borderId="13" xfId="0" applyNumberFormat="1" applyFont="1" applyBorder="1" applyAlignment="1">
      <alignment/>
    </xf>
    <xf numFmtId="165" fontId="12" fillId="0" borderId="0" xfId="0" applyNumberFormat="1" applyFont="1" applyBorder="1" applyAlignment="1">
      <alignment vertical="center"/>
    </xf>
    <xf numFmtId="165" fontId="12" fillId="0" borderId="14" xfId="0" applyNumberFormat="1" applyFont="1" applyBorder="1" applyAlignment="1">
      <alignment/>
    </xf>
    <xf numFmtId="165" fontId="12" fillId="0" borderId="15" xfId="0" applyNumberFormat="1" applyFont="1" applyBorder="1" applyAlignment="1">
      <alignment/>
    </xf>
    <xf numFmtId="165" fontId="14" fillId="0" borderId="16" xfId="0" applyNumberFormat="1" applyFont="1" applyBorder="1" applyAlignment="1">
      <alignment/>
    </xf>
    <xf numFmtId="0" fontId="12" fillId="0" borderId="17" xfId="0" applyFont="1" applyBorder="1" applyAlignment="1">
      <alignment horizontal="center" wrapText="1"/>
    </xf>
    <xf numFmtId="0" fontId="12" fillId="0" borderId="18" xfId="0" applyFont="1" applyBorder="1" applyAlignment="1">
      <alignment horizontal="center" wrapText="1"/>
    </xf>
    <xf numFmtId="0" fontId="20" fillId="0" borderId="0" xfId="0" applyFont="1" applyAlignment="1">
      <alignment horizontal="right"/>
    </xf>
    <xf numFmtId="165" fontId="14" fillId="0" borderId="19" xfId="0" applyNumberFormat="1" applyFont="1" applyBorder="1" applyAlignment="1">
      <alignment/>
    </xf>
    <xf numFmtId="164" fontId="6" fillId="33" borderId="0" xfId="0" applyNumberFormat="1" applyFont="1" applyFill="1" applyAlignment="1">
      <alignment/>
    </xf>
    <xf numFmtId="164" fontId="11" fillId="0" borderId="10" xfId="0" applyNumberFormat="1" applyFont="1" applyBorder="1" applyAlignment="1">
      <alignment wrapText="1"/>
    </xf>
    <xf numFmtId="0" fontId="0" fillId="0" borderId="10" xfId="0" applyBorder="1" applyAlignment="1">
      <alignment/>
    </xf>
    <xf numFmtId="164" fontId="6" fillId="0" borderId="20" xfId="0" applyNumberFormat="1" applyFont="1" applyBorder="1" applyAlignment="1">
      <alignment/>
    </xf>
    <xf numFmtId="0" fontId="13" fillId="0" borderId="10" xfId="0" applyFont="1" applyBorder="1" applyAlignment="1">
      <alignment wrapText="1"/>
    </xf>
    <xf numFmtId="0" fontId="6" fillId="0" borderId="10" xfId="0" applyFont="1" applyBorder="1" applyAlignment="1">
      <alignment wrapText="1"/>
    </xf>
    <xf numFmtId="44" fontId="12" fillId="0" borderId="0" xfId="44" applyFont="1" applyBorder="1" applyAlignment="1">
      <alignment/>
    </xf>
    <xf numFmtId="44" fontId="6" fillId="0" borderId="0" xfId="44" applyFont="1" applyBorder="1" applyAlignment="1">
      <alignment/>
    </xf>
    <xf numFmtId="164" fontId="22" fillId="0" borderId="0" xfId="0" applyNumberFormat="1" applyFont="1" applyAlignment="1">
      <alignment/>
    </xf>
    <xf numFmtId="0" fontId="0" fillId="33" borderId="0" xfId="0" applyFill="1" applyAlignment="1">
      <alignment/>
    </xf>
    <xf numFmtId="0" fontId="4" fillId="33" borderId="0" xfId="0" applyFont="1" applyFill="1" applyAlignment="1">
      <alignment/>
    </xf>
    <xf numFmtId="0" fontId="0" fillId="33" borderId="0" xfId="0" applyFill="1" applyBorder="1" applyAlignment="1">
      <alignment/>
    </xf>
    <xf numFmtId="164" fontId="6" fillId="33" borderId="0" xfId="0" applyNumberFormat="1" applyFont="1" applyFill="1" applyBorder="1" applyAlignment="1">
      <alignment/>
    </xf>
    <xf numFmtId="0" fontId="6" fillId="33" borderId="0" xfId="0" applyFont="1" applyFill="1" applyAlignment="1">
      <alignment/>
    </xf>
    <xf numFmtId="0" fontId="6" fillId="33" borderId="0" xfId="0" applyFont="1" applyFill="1" applyBorder="1" applyAlignment="1">
      <alignment/>
    </xf>
    <xf numFmtId="0" fontId="0" fillId="33" borderId="0" xfId="0" applyFill="1" applyAlignment="1">
      <alignment/>
    </xf>
    <xf numFmtId="0" fontId="5" fillId="33" borderId="0" xfId="0" applyFont="1" applyFill="1" applyAlignment="1">
      <alignment/>
    </xf>
    <xf numFmtId="0" fontId="18" fillId="0" borderId="10" xfId="0" applyFont="1" applyBorder="1" applyAlignment="1">
      <alignment horizontal="right"/>
    </xf>
    <xf numFmtId="164" fontId="18" fillId="0" borderId="10" xfId="0" applyNumberFormat="1" applyFont="1" applyBorder="1" applyAlignment="1">
      <alignment/>
    </xf>
    <xf numFmtId="165" fontId="14" fillId="0" borderId="18" xfId="0" applyNumberFormat="1" applyFont="1" applyBorder="1" applyAlignment="1">
      <alignment/>
    </xf>
    <xf numFmtId="0" fontId="0" fillId="0" borderId="0" xfId="0" applyAlignment="1">
      <alignment horizontal="center"/>
    </xf>
    <xf numFmtId="0" fontId="20" fillId="0" borderId="0" xfId="0" applyFont="1" applyAlignment="1">
      <alignment horizontal="left" wrapText="1"/>
    </xf>
    <xf numFmtId="0" fontId="12" fillId="0" borderId="0" xfId="0" applyFont="1" applyBorder="1" applyAlignment="1">
      <alignment horizontal="left" wrapText="1"/>
    </xf>
    <xf numFmtId="164" fontId="11" fillId="0" borderId="0" xfId="0" applyNumberFormat="1" applyFont="1" applyBorder="1" applyAlignment="1">
      <alignment horizontal="center"/>
    </xf>
    <xf numFmtId="164" fontId="6" fillId="0" borderId="0" xfId="0" applyNumberFormat="1" applyFont="1" applyAlignment="1">
      <alignment horizontal="center"/>
    </xf>
    <xf numFmtId="164" fontId="13" fillId="0" borderId="10" xfId="0" applyNumberFormat="1" applyFont="1" applyBorder="1" applyAlignment="1">
      <alignment wrapText="1"/>
    </xf>
    <xf numFmtId="164" fontId="13" fillId="0" borderId="10" xfId="0" applyNumberFormat="1" applyFont="1" applyBorder="1" applyAlignment="1">
      <alignment horizontal="left" wrapText="1"/>
    </xf>
    <xf numFmtId="164" fontId="12" fillId="0" borderId="0" xfId="0" applyNumberFormat="1" applyFont="1" applyBorder="1" applyAlignment="1">
      <alignment horizontal="left" wrapText="1"/>
    </xf>
    <xf numFmtId="164" fontId="12" fillId="0" borderId="14" xfId="0" applyNumberFormat="1" applyFont="1" applyBorder="1" applyAlignment="1">
      <alignment horizontal="left" wrapText="1"/>
    </xf>
    <xf numFmtId="164" fontId="13" fillId="0" borderId="11" xfId="0" applyNumberFormat="1" applyFont="1" applyBorder="1" applyAlignment="1">
      <alignment horizontal="left" wrapText="1"/>
    </xf>
    <xf numFmtId="0" fontId="0" fillId="0" borderId="11" xfId="0" applyBorder="1" applyAlignment="1">
      <alignment/>
    </xf>
    <xf numFmtId="0" fontId="19" fillId="0" borderId="0" xfId="0" applyFont="1" applyBorder="1" applyAlignment="1">
      <alignment vertical="center"/>
    </xf>
    <xf numFmtId="44" fontId="6" fillId="33" borderId="0" xfId="44" applyFont="1" applyFill="1" applyBorder="1" applyAlignment="1">
      <alignment/>
    </xf>
    <xf numFmtId="44" fontId="24" fillId="0" borderId="0" xfId="44" applyFont="1" applyBorder="1" applyAlignment="1">
      <alignment wrapText="1"/>
    </xf>
    <xf numFmtId="0" fontId="12" fillId="0" borderId="0" xfId="0" applyFont="1" applyBorder="1" applyAlignment="1">
      <alignment horizontal="center" wrapText="1"/>
    </xf>
    <xf numFmtId="165" fontId="14" fillId="0" borderId="0" xfId="0" applyNumberFormat="1" applyFont="1" applyBorder="1" applyAlignment="1">
      <alignment/>
    </xf>
    <xf numFmtId="165" fontId="14" fillId="0" borderId="13" xfId="0" applyNumberFormat="1" applyFont="1" applyBorder="1" applyAlignment="1">
      <alignment/>
    </xf>
    <xf numFmtId="164" fontId="13" fillId="0" borderId="0" xfId="0" applyNumberFormat="1" applyFont="1" applyBorder="1" applyAlignment="1">
      <alignment horizontal="left" wrapText="1"/>
    </xf>
    <xf numFmtId="164" fontId="6" fillId="0" borderId="0" xfId="0" applyNumberFormat="1" applyFont="1" applyBorder="1" applyAlignment="1">
      <alignment wrapText="1"/>
    </xf>
    <xf numFmtId="164" fontId="6" fillId="0" borderId="18" xfId="0" applyNumberFormat="1" applyFont="1" applyBorder="1" applyAlignment="1">
      <alignment/>
    </xf>
    <xf numFmtId="164" fontId="6" fillId="0" borderId="21" xfId="0" applyNumberFormat="1" applyFont="1" applyBorder="1" applyAlignment="1">
      <alignment wrapText="1"/>
    </xf>
    <xf numFmtId="164" fontId="6" fillId="0" borderId="22" xfId="0" applyNumberFormat="1" applyFont="1" applyBorder="1" applyAlignment="1">
      <alignment/>
    </xf>
    <xf numFmtId="0" fontId="23" fillId="0" borderId="23" xfId="0" applyFont="1" applyBorder="1" applyAlignment="1">
      <alignment/>
    </xf>
    <xf numFmtId="0" fontId="12" fillId="0" borderId="0" xfId="0" applyFont="1" applyBorder="1" applyAlignment="1">
      <alignment/>
    </xf>
    <xf numFmtId="0" fontId="6" fillId="0" borderId="0" xfId="0" applyFont="1" applyBorder="1" applyAlignment="1">
      <alignment wrapText="1"/>
    </xf>
    <xf numFmtId="164" fontId="12" fillId="0" borderId="17" xfId="0" applyNumberFormat="1" applyFont="1" applyBorder="1" applyAlignment="1">
      <alignment wrapText="1"/>
    </xf>
    <xf numFmtId="164" fontId="6" fillId="0" borderId="24" xfId="0" applyNumberFormat="1" applyFont="1" applyBorder="1" applyAlignment="1">
      <alignment/>
    </xf>
    <xf numFmtId="0" fontId="13" fillId="0" borderId="0" xfId="0" applyFont="1" applyBorder="1" applyAlignment="1">
      <alignment wrapText="1"/>
    </xf>
    <xf numFmtId="0" fontId="13" fillId="0" borderId="0" xfId="0" applyFont="1" applyBorder="1" applyAlignment="1">
      <alignment/>
    </xf>
    <xf numFmtId="164" fontId="13" fillId="0" borderId="17" xfId="0" applyNumberFormat="1" applyFont="1" applyBorder="1" applyAlignment="1">
      <alignment horizontal="left" wrapText="1"/>
    </xf>
    <xf numFmtId="164" fontId="22" fillId="0" borderId="0" xfId="0" applyNumberFormat="1" applyFont="1" applyBorder="1" applyAlignment="1">
      <alignment/>
    </xf>
    <xf numFmtId="164" fontId="13" fillId="0" borderId="17" xfId="0" applyNumberFormat="1" applyFont="1" applyBorder="1" applyAlignment="1">
      <alignment wrapText="1"/>
    </xf>
    <xf numFmtId="164" fontId="6" fillId="0" borderId="25" xfId="0" applyNumberFormat="1" applyFont="1" applyBorder="1" applyAlignment="1">
      <alignment/>
    </xf>
    <xf numFmtId="0" fontId="23" fillId="0" borderId="24" xfId="0" applyFont="1" applyBorder="1" applyAlignment="1">
      <alignment/>
    </xf>
    <xf numFmtId="164" fontId="23" fillId="0" borderId="25" xfId="0" applyNumberFormat="1" applyFont="1" applyBorder="1" applyAlignment="1">
      <alignment/>
    </xf>
    <xf numFmtId="165" fontId="23" fillId="0" borderId="26" xfId="0" applyNumberFormat="1" applyFont="1" applyBorder="1" applyAlignment="1">
      <alignment/>
    </xf>
    <xf numFmtId="165" fontId="12" fillId="0" borderId="27" xfId="0" applyNumberFormat="1" applyFont="1" applyBorder="1" applyAlignment="1">
      <alignment/>
    </xf>
    <xf numFmtId="164" fontId="12" fillId="0" borderId="11" xfId="0" applyNumberFormat="1" applyFont="1" applyBorder="1" applyAlignment="1">
      <alignment horizontal="left" wrapText="1"/>
    </xf>
    <xf numFmtId="164" fontId="12" fillId="0" borderId="14" xfId="0" applyNumberFormat="1" applyFont="1" applyBorder="1" applyAlignment="1">
      <alignment wrapText="1"/>
    </xf>
    <xf numFmtId="164" fontId="6" fillId="0" borderId="0" xfId="0" applyNumberFormat="1" applyFont="1" applyBorder="1" applyAlignment="1" applyProtection="1">
      <alignment/>
      <protection/>
    </xf>
    <xf numFmtId="0" fontId="0" fillId="0" borderId="0" xfId="0" applyAlignment="1">
      <alignment horizontal="left" vertical="top" wrapText="1"/>
    </xf>
    <xf numFmtId="0" fontId="0" fillId="33" borderId="0" xfId="0" applyFill="1" applyAlignment="1">
      <alignment horizontal="center"/>
    </xf>
    <xf numFmtId="0" fontId="0" fillId="33" borderId="0" xfId="0" applyFill="1" applyAlignment="1">
      <alignment horizontal="left" vertical="top" wrapText="1"/>
    </xf>
    <xf numFmtId="164" fontId="6" fillId="33" borderId="0" xfId="0" applyNumberFormat="1" applyFont="1" applyFill="1" applyBorder="1" applyAlignment="1">
      <alignment/>
    </xf>
    <xf numFmtId="164" fontId="6" fillId="33" borderId="0" xfId="0" applyNumberFormat="1" applyFont="1" applyFill="1" applyBorder="1" applyAlignment="1" applyProtection="1">
      <alignment/>
      <protection/>
    </xf>
    <xf numFmtId="0" fontId="25" fillId="33" borderId="0" xfId="0" applyFont="1" applyFill="1" applyAlignment="1">
      <alignment/>
    </xf>
    <xf numFmtId="0" fontId="25" fillId="0" borderId="0" xfId="0" applyFont="1" applyAlignment="1">
      <alignment/>
    </xf>
    <xf numFmtId="0" fontId="0" fillId="0" borderId="0" xfId="0" applyFont="1" applyAlignment="1">
      <alignment/>
    </xf>
    <xf numFmtId="0" fontId="30" fillId="0" borderId="0" xfId="0" applyFont="1" applyAlignment="1">
      <alignment horizontal="center"/>
    </xf>
    <xf numFmtId="0" fontId="0" fillId="33" borderId="0" xfId="0" applyFont="1" applyFill="1" applyAlignment="1">
      <alignment/>
    </xf>
    <xf numFmtId="0" fontId="30" fillId="0" borderId="0" xfId="0" applyFont="1" applyAlignment="1">
      <alignment/>
    </xf>
    <xf numFmtId="0" fontId="25" fillId="0" borderId="18" xfId="0" applyFont="1" applyBorder="1" applyAlignment="1" applyProtection="1">
      <alignment/>
      <protection/>
    </xf>
    <xf numFmtId="0" fontId="16" fillId="0" borderId="28" xfId="0" applyFont="1" applyBorder="1" applyAlignment="1" applyProtection="1">
      <alignment horizontal="right"/>
      <protection/>
    </xf>
    <xf numFmtId="0" fontId="0" fillId="0" borderId="0" xfId="0" applyFont="1" applyAlignment="1">
      <alignment/>
    </xf>
    <xf numFmtId="0" fontId="30" fillId="0" borderId="0" xfId="0" applyFont="1" applyAlignment="1">
      <alignment/>
    </xf>
    <xf numFmtId="0" fontId="0" fillId="0" borderId="0" xfId="0" applyFont="1" applyBorder="1" applyAlignment="1" applyProtection="1">
      <alignment/>
      <protection/>
    </xf>
    <xf numFmtId="0" fontId="26" fillId="0" borderId="28" xfId="0" applyFont="1" applyBorder="1" applyAlignment="1" applyProtection="1">
      <alignment/>
      <protection/>
    </xf>
    <xf numFmtId="0" fontId="26" fillId="0" borderId="11" xfId="0" applyFont="1" applyBorder="1" applyAlignment="1" applyProtection="1">
      <alignment/>
      <protection/>
    </xf>
    <xf numFmtId="0" fontId="27" fillId="0" borderId="0" xfId="0" applyFont="1" applyAlignment="1">
      <alignment/>
    </xf>
    <xf numFmtId="0" fontId="27" fillId="0" borderId="0" xfId="0" applyFont="1" applyBorder="1" applyAlignment="1">
      <alignment/>
    </xf>
    <xf numFmtId="0" fontId="0" fillId="0" borderId="0" xfId="0" applyFont="1" applyAlignment="1">
      <alignment horizontal="left" vertical="top" wrapText="1"/>
    </xf>
    <xf numFmtId="164" fontId="0" fillId="33" borderId="0" xfId="0" applyNumberFormat="1" applyFont="1" applyFill="1" applyAlignment="1">
      <alignment/>
    </xf>
    <xf numFmtId="164" fontId="0" fillId="0" borderId="0" xfId="0" applyNumberFormat="1" applyFont="1" applyAlignment="1">
      <alignment/>
    </xf>
    <xf numFmtId="164" fontId="26" fillId="0" borderId="29" xfId="0" applyNumberFormat="1" applyFont="1" applyBorder="1" applyAlignment="1">
      <alignment horizontal="right"/>
    </xf>
    <xf numFmtId="164" fontId="0" fillId="33" borderId="0" xfId="0" applyNumberFormat="1" applyFont="1" applyFill="1" applyBorder="1" applyAlignment="1">
      <alignment/>
    </xf>
    <xf numFmtId="164" fontId="0" fillId="0" borderId="0" xfId="0" applyNumberFormat="1" applyFont="1" applyBorder="1" applyAlignment="1">
      <alignment/>
    </xf>
    <xf numFmtId="164" fontId="16" fillId="0" borderId="28" xfId="0" applyNumberFormat="1" applyFont="1" applyBorder="1" applyAlignment="1">
      <alignment/>
    </xf>
    <xf numFmtId="164" fontId="16" fillId="0" borderId="10" xfId="0" applyNumberFormat="1" applyFont="1" applyBorder="1" applyAlignment="1">
      <alignment horizontal="center"/>
    </xf>
    <xf numFmtId="164" fontId="0" fillId="0" borderId="0" xfId="0" applyNumberFormat="1" applyFont="1" applyBorder="1" applyAlignment="1">
      <alignment horizontal="center"/>
    </xf>
    <xf numFmtId="164" fontId="16" fillId="0" borderId="0" xfId="0" applyNumberFormat="1" applyFont="1" applyBorder="1" applyAlignment="1">
      <alignment horizontal="center"/>
    </xf>
    <xf numFmtId="164" fontId="0" fillId="0" borderId="11" xfId="0" applyNumberFormat="1" applyFont="1" applyBorder="1" applyAlignment="1">
      <alignment/>
    </xf>
    <xf numFmtId="164" fontId="0" fillId="0" borderId="10" xfId="0" applyNumberFormat="1" applyFont="1" applyBorder="1" applyAlignment="1" applyProtection="1">
      <alignment horizontal="center"/>
      <protection locked="0"/>
    </xf>
    <xf numFmtId="164" fontId="0" fillId="0" borderId="10" xfId="0" applyNumberFormat="1" applyFont="1" applyBorder="1" applyAlignment="1" applyProtection="1">
      <alignment/>
      <protection locked="0"/>
    </xf>
    <xf numFmtId="164" fontId="16" fillId="0" borderId="0" xfId="0" applyNumberFormat="1" applyFont="1" applyBorder="1" applyAlignment="1">
      <alignment/>
    </xf>
    <xf numFmtId="164" fontId="0" fillId="0" borderId="13" xfId="0" applyNumberFormat="1" applyFont="1" applyBorder="1" applyAlignment="1" applyProtection="1">
      <alignment/>
      <protection locked="0"/>
    </xf>
    <xf numFmtId="164" fontId="16" fillId="0" borderId="11" xfId="0" applyNumberFormat="1" applyFont="1" applyBorder="1" applyAlignment="1">
      <alignment vertical="center"/>
    </xf>
    <xf numFmtId="164" fontId="16" fillId="0" borderId="0" xfId="0" applyNumberFormat="1" applyFont="1" applyBorder="1" applyAlignment="1">
      <alignment vertical="center"/>
    </xf>
    <xf numFmtId="164" fontId="16" fillId="0" borderId="20" xfId="0" applyNumberFormat="1" applyFont="1" applyBorder="1" applyAlignment="1" applyProtection="1">
      <alignment vertical="center"/>
      <protection/>
    </xf>
    <xf numFmtId="164" fontId="0" fillId="0" borderId="0" xfId="0" applyNumberFormat="1" applyFont="1" applyFill="1" applyBorder="1" applyAlignment="1">
      <alignment/>
    </xf>
    <xf numFmtId="164" fontId="0" fillId="0" borderId="0" xfId="42" applyNumberFormat="1" applyFont="1" applyBorder="1" applyAlignment="1">
      <alignment vertical="center"/>
    </xf>
    <xf numFmtId="164" fontId="16" fillId="0" borderId="20" xfId="42" applyNumberFormat="1" applyFont="1" applyBorder="1" applyAlignment="1" applyProtection="1">
      <alignment vertical="center"/>
      <protection/>
    </xf>
    <xf numFmtId="164" fontId="16" fillId="0" borderId="0" xfId="42" applyNumberFormat="1" applyFont="1" applyBorder="1" applyAlignment="1">
      <alignment vertical="center"/>
    </xf>
    <xf numFmtId="164" fontId="0" fillId="0" borderId="28" xfId="0" applyNumberFormat="1" applyFont="1" applyBorder="1" applyAlignment="1">
      <alignment horizontal="center"/>
    </xf>
    <xf numFmtId="164" fontId="16" fillId="0" borderId="10" xfId="0" applyNumberFormat="1" applyFont="1" applyBorder="1" applyAlignment="1" applyProtection="1">
      <alignment vertical="center"/>
      <protection/>
    </xf>
    <xf numFmtId="164" fontId="0" fillId="0" borderId="0" xfId="0" applyNumberFormat="1" applyFont="1" applyBorder="1" applyAlignment="1">
      <alignment vertical="center"/>
    </xf>
    <xf numFmtId="164" fontId="0" fillId="0" borderId="10" xfId="0" applyNumberFormat="1" applyFont="1" applyBorder="1" applyAlignment="1" applyProtection="1">
      <alignment vertical="center"/>
      <protection/>
    </xf>
    <xf numFmtId="164" fontId="0" fillId="0" borderId="11" xfId="0" applyNumberFormat="1" applyFont="1" applyBorder="1" applyAlignment="1">
      <alignment horizontal="center"/>
    </xf>
    <xf numFmtId="164" fontId="16" fillId="0" borderId="0" xfId="0" applyNumberFormat="1" applyFont="1" applyBorder="1" applyAlignment="1" applyProtection="1">
      <alignment/>
      <protection/>
    </xf>
    <xf numFmtId="164" fontId="0" fillId="0" borderId="0" xfId="0" applyNumberFormat="1" applyFont="1" applyBorder="1" applyAlignment="1" applyProtection="1">
      <alignment/>
      <protection/>
    </xf>
    <xf numFmtId="164" fontId="0" fillId="0" borderId="10" xfId="0" applyNumberFormat="1" applyFont="1" applyBorder="1" applyAlignment="1" applyProtection="1">
      <alignment/>
      <protection/>
    </xf>
    <xf numFmtId="164" fontId="0" fillId="0" borderId="10" xfId="0" applyNumberFormat="1" applyFont="1" applyBorder="1" applyAlignment="1">
      <alignment/>
    </xf>
    <xf numFmtId="164" fontId="0" fillId="0" borderId="28" xfId="0" applyNumberFormat="1" applyFont="1" applyBorder="1" applyAlignment="1">
      <alignment horizontal="center" vertical="center"/>
    </xf>
    <xf numFmtId="164" fontId="16" fillId="0" borderId="15" xfId="0" applyNumberFormat="1" applyFont="1" applyBorder="1" applyAlignment="1" applyProtection="1">
      <alignment vertical="center"/>
      <protection/>
    </xf>
    <xf numFmtId="164" fontId="0" fillId="0" borderId="30" xfId="0" applyNumberFormat="1" applyFont="1" applyBorder="1" applyAlignment="1">
      <alignment vertical="center"/>
    </xf>
    <xf numFmtId="164" fontId="0" fillId="0" borderId="10" xfId="0" applyNumberFormat="1" applyFont="1" applyBorder="1" applyAlignment="1">
      <alignment wrapText="1"/>
    </xf>
    <xf numFmtId="164" fontId="0" fillId="33" borderId="0" xfId="0" applyNumberFormat="1" applyFont="1" applyFill="1" applyBorder="1" applyAlignment="1" applyProtection="1">
      <alignment/>
      <protection/>
    </xf>
    <xf numFmtId="164" fontId="0" fillId="0" borderId="10" xfId="0" applyNumberFormat="1" applyFont="1" applyBorder="1" applyAlignment="1" applyProtection="1">
      <alignment vertical="center"/>
      <protection locked="0"/>
    </xf>
    <xf numFmtId="164" fontId="16" fillId="0" borderId="10" xfId="0" applyNumberFormat="1" applyFont="1" applyBorder="1" applyAlignment="1" applyProtection="1">
      <alignment/>
      <protection locked="0"/>
    </xf>
    <xf numFmtId="0" fontId="0" fillId="0" borderId="31" xfId="0" applyFont="1" applyBorder="1" applyAlignment="1">
      <alignment horizontal="left"/>
    </xf>
    <xf numFmtId="164" fontId="0" fillId="0" borderId="17" xfId="0" applyNumberFormat="1" applyFont="1" applyBorder="1" applyAlignment="1">
      <alignment/>
    </xf>
    <xf numFmtId="164" fontId="16" fillId="0" borderId="17" xfId="0" applyNumberFormat="1" applyFont="1" applyBorder="1" applyAlignment="1">
      <alignment/>
    </xf>
    <xf numFmtId="164" fontId="0" fillId="0" borderId="31" xfId="0" applyNumberFormat="1" applyFont="1" applyBorder="1" applyAlignment="1">
      <alignment/>
    </xf>
    <xf numFmtId="164" fontId="16" fillId="0" borderId="31" xfId="0" applyNumberFormat="1" applyFont="1" applyBorder="1" applyAlignment="1">
      <alignment vertical="center"/>
    </xf>
    <xf numFmtId="164" fontId="16" fillId="0" borderId="31" xfId="0" applyNumberFormat="1" applyFont="1" applyBorder="1" applyAlignment="1">
      <alignment/>
    </xf>
    <xf numFmtId="164" fontId="0" fillId="0" borderId="32" xfId="0" applyNumberFormat="1" applyFont="1" applyBorder="1" applyAlignment="1" applyProtection="1">
      <alignment/>
      <protection locked="0"/>
    </xf>
    <xf numFmtId="164" fontId="0" fillId="0" borderId="12" xfId="0" applyNumberFormat="1" applyFont="1" applyBorder="1" applyAlignment="1">
      <alignment/>
    </xf>
    <xf numFmtId="164" fontId="0" fillId="0" borderId="18" xfId="0" applyNumberFormat="1" applyFont="1" applyBorder="1" applyAlignment="1">
      <alignment/>
    </xf>
    <xf numFmtId="164" fontId="0" fillId="0" borderId="33" xfId="0" applyNumberFormat="1" applyFont="1" applyBorder="1" applyAlignment="1" applyProtection="1">
      <alignment/>
      <protection locked="0"/>
    </xf>
    <xf numFmtId="164" fontId="0" fillId="0" borderId="34" xfId="0" applyNumberFormat="1" applyFont="1" applyBorder="1" applyAlignment="1">
      <alignment horizontal="center" vertical="center"/>
    </xf>
    <xf numFmtId="164" fontId="0" fillId="0" borderId="35" xfId="0" applyNumberFormat="1" applyFont="1" applyBorder="1" applyAlignment="1">
      <alignment/>
    </xf>
    <xf numFmtId="164" fontId="16" fillId="0" borderId="36" xfId="0" applyNumberFormat="1" applyFont="1" applyBorder="1" applyAlignment="1" applyProtection="1">
      <alignment/>
      <protection/>
    </xf>
    <xf numFmtId="164" fontId="16" fillId="0" borderId="35" xfId="0" applyNumberFormat="1" applyFont="1" applyBorder="1" applyAlignment="1">
      <alignment/>
    </xf>
    <xf numFmtId="164" fontId="16" fillId="0" borderId="37" xfId="0" applyNumberFormat="1" applyFont="1" applyBorder="1" applyAlignment="1" applyProtection="1">
      <alignment/>
      <protection/>
    </xf>
    <xf numFmtId="164" fontId="0" fillId="0" borderId="0" xfId="0" applyNumberFormat="1" applyFont="1" applyBorder="1" applyAlignment="1">
      <alignment wrapText="1"/>
    </xf>
    <xf numFmtId="164" fontId="0" fillId="0" borderId="0" xfId="0" applyNumberFormat="1" applyFont="1" applyFill="1" applyBorder="1" applyAlignment="1">
      <alignment/>
    </xf>
    <xf numFmtId="164" fontId="0" fillId="0" borderId="10" xfId="0" applyNumberFormat="1" applyFont="1" applyFill="1" applyBorder="1" applyAlignment="1">
      <alignment/>
    </xf>
    <xf numFmtId="164" fontId="0" fillId="0" borderId="0" xfId="0" applyNumberFormat="1" applyFont="1" applyFill="1" applyBorder="1" applyAlignment="1" applyProtection="1">
      <alignment/>
      <protection/>
    </xf>
    <xf numFmtId="164" fontId="0" fillId="0" borderId="38" xfId="0" applyNumberFormat="1" applyFont="1" applyFill="1" applyBorder="1" applyAlignment="1">
      <alignment/>
    </xf>
    <xf numFmtId="164" fontId="0" fillId="0" borderId="31" xfId="0" applyNumberFormat="1" applyFont="1" applyFill="1" applyBorder="1" applyAlignment="1">
      <alignment/>
    </xf>
    <xf numFmtId="164" fontId="0" fillId="0" borderId="21" xfId="0" applyNumberFormat="1" applyFont="1" applyFill="1" applyBorder="1" applyAlignment="1">
      <alignment/>
    </xf>
    <xf numFmtId="164" fontId="16" fillId="0" borderId="0" xfId="0" applyNumberFormat="1" applyFont="1" applyBorder="1" applyAlignment="1">
      <alignment horizontal="left" vertical="center" wrapText="1"/>
    </xf>
    <xf numFmtId="164" fontId="16" fillId="0" borderId="10" xfId="0" applyNumberFormat="1" applyFont="1" applyBorder="1" applyAlignment="1">
      <alignment/>
    </xf>
    <xf numFmtId="164" fontId="16" fillId="0" borderId="0" xfId="0" applyNumberFormat="1" applyFont="1" applyBorder="1" applyAlignment="1">
      <alignment horizontal="center" wrapText="1"/>
    </xf>
    <xf numFmtId="164" fontId="16" fillId="0" borderId="11" xfId="0" applyNumberFormat="1" applyFont="1" applyBorder="1" applyAlignment="1">
      <alignment/>
    </xf>
    <xf numFmtId="164" fontId="16" fillId="0" borderId="10" xfId="0" applyNumberFormat="1" applyFont="1" applyBorder="1" applyAlignment="1" applyProtection="1">
      <alignment horizontal="center" vertical="center"/>
      <protection locked="0"/>
    </xf>
    <xf numFmtId="164" fontId="0" fillId="0" borderId="39" xfId="0" applyNumberFormat="1" applyFont="1" applyBorder="1" applyAlignment="1">
      <alignment horizontal="center" wrapText="1"/>
    </xf>
    <xf numFmtId="164" fontId="0" fillId="0" borderId="0" xfId="0" applyNumberFormat="1" applyFont="1" applyBorder="1" applyAlignment="1">
      <alignment horizontal="center" wrapText="1"/>
    </xf>
    <xf numFmtId="164" fontId="16" fillId="0" borderId="11" xfId="42" applyNumberFormat="1" applyFont="1" applyBorder="1" applyAlignment="1">
      <alignment vertical="center"/>
    </xf>
    <xf numFmtId="164" fontId="16" fillId="0" borderId="10" xfId="42" applyNumberFormat="1" applyFont="1" applyBorder="1" applyAlignment="1" applyProtection="1">
      <alignment horizontal="center" vertical="center"/>
      <protection/>
    </xf>
    <xf numFmtId="164" fontId="16" fillId="0" borderId="0" xfId="42" applyNumberFormat="1" applyFont="1" applyBorder="1" applyAlignment="1">
      <alignment horizontal="center" vertical="center"/>
    </xf>
    <xf numFmtId="164" fontId="0" fillId="0" borderId="0" xfId="0" applyNumberFormat="1" applyFont="1" applyBorder="1" applyAlignment="1" applyProtection="1">
      <alignment horizontal="center" wrapText="1"/>
      <protection/>
    </xf>
    <xf numFmtId="164" fontId="0" fillId="0" borderId="0" xfId="0" applyNumberFormat="1" applyFont="1" applyBorder="1" applyAlignment="1">
      <alignment horizontal="left"/>
    </xf>
    <xf numFmtId="164" fontId="16" fillId="0" borderId="20" xfId="0" applyNumberFormat="1" applyFont="1" applyBorder="1" applyAlignment="1">
      <alignment/>
    </xf>
    <xf numFmtId="164" fontId="16" fillId="0" borderId="40" xfId="0" applyNumberFormat="1" applyFont="1" applyBorder="1" applyAlignment="1">
      <alignment wrapText="1"/>
    </xf>
    <xf numFmtId="164" fontId="16" fillId="0" borderId="41" xfId="0" applyNumberFormat="1" applyFont="1" applyBorder="1" applyAlignment="1">
      <alignment wrapText="1"/>
    </xf>
    <xf numFmtId="164" fontId="16" fillId="0" borderId="42" xfId="0" applyNumberFormat="1" applyFont="1" applyBorder="1" applyAlignment="1">
      <alignment horizontal="left" vertical="top" wrapText="1"/>
    </xf>
    <xf numFmtId="164" fontId="31" fillId="0" borderId="0" xfId="0" applyNumberFormat="1" applyFont="1" applyBorder="1" applyAlignment="1">
      <alignment horizontal="center" wrapText="1"/>
    </xf>
    <xf numFmtId="164" fontId="31" fillId="0" borderId="0" xfId="0" applyNumberFormat="1" applyFont="1" applyBorder="1" applyAlignment="1">
      <alignment wrapText="1"/>
    </xf>
    <xf numFmtId="164" fontId="29" fillId="0" borderId="0" xfId="0" applyNumberFormat="1" applyFont="1" applyBorder="1" applyAlignment="1">
      <alignment horizontal="center"/>
    </xf>
    <xf numFmtId="164" fontId="26" fillId="0" borderId="0" xfId="0" applyNumberFormat="1" applyFont="1" applyBorder="1" applyAlignment="1">
      <alignment horizontal="right"/>
    </xf>
    <xf numFmtId="164" fontId="16" fillId="0" borderId="0" xfId="0" applyNumberFormat="1" applyFont="1" applyBorder="1" applyAlignment="1">
      <alignment wrapText="1"/>
    </xf>
    <xf numFmtId="164" fontId="16" fillId="0" borderId="0" xfId="0" applyNumberFormat="1" applyFont="1" applyBorder="1" applyAlignment="1">
      <alignment horizontal="left" vertical="top" wrapText="1"/>
    </xf>
    <xf numFmtId="164" fontId="0" fillId="0" borderId="43" xfId="0" applyNumberFormat="1" applyFont="1" applyBorder="1" applyAlignment="1">
      <alignment horizontal="left"/>
    </xf>
    <xf numFmtId="0" fontId="0" fillId="0" borderId="0" xfId="0" applyFont="1" applyBorder="1" applyAlignment="1">
      <alignment horizontal="left"/>
    </xf>
    <xf numFmtId="164" fontId="0" fillId="0" borderId="31" xfId="0" applyNumberFormat="1" applyFont="1" applyBorder="1" applyAlignment="1">
      <alignment horizontal="left"/>
    </xf>
    <xf numFmtId="164" fontId="16" fillId="0" borderId="44" xfId="0" applyNumberFormat="1" applyFont="1" applyBorder="1" applyAlignment="1">
      <alignment/>
    </xf>
    <xf numFmtId="0" fontId="0" fillId="0" borderId="28" xfId="0" applyFont="1" applyBorder="1" applyAlignment="1">
      <alignment horizontal="left"/>
    </xf>
    <xf numFmtId="0" fontId="14" fillId="0" borderId="0" xfId="0" applyFont="1" applyAlignment="1">
      <alignment vertical="center"/>
    </xf>
    <xf numFmtId="0" fontId="23" fillId="0" borderId="0" xfId="0" applyFont="1" applyAlignment="1">
      <alignment vertical="center"/>
    </xf>
    <xf numFmtId="0" fontId="14" fillId="0" borderId="0" xfId="0" applyFont="1" applyAlignment="1">
      <alignment horizontal="left" vertical="top" wrapText="1"/>
    </xf>
    <xf numFmtId="0" fontId="33" fillId="0" borderId="0" xfId="0" applyFont="1" applyAlignment="1">
      <alignment horizontal="left" vertical="center" indent="2"/>
    </xf>
    <xf numFmtId="17" fontId="14" fillId="0" borderId="0" xfId="0" applyNumberFormat="1" applyFont="1" applyAlignment="1">
      <alignment vertical="center"/>
    </xf>
    <xf numFmtId="0" fontId="16" fillId="0" borderId="0" xfId="0" applyFont="1" applyAlignment="1">
      <alignment/>
    </xf>
    <xf numFmtId="0" fontId="34" fillId="0" borderId="0" xfId="0" applyFont="1" applyAlignment="1">
      <alignment horizontal="left" vertical="center"/>
    </xf>
    <xf numFmtId="0" fontId="34"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xf>
    <xf numFmtId="0" fontId="23" fillId="0" borderId="0" xfId="0" applyFont="1" applyAlignment="1">
      <alignment horizontal="left" vertical="center"/>
    </xf>
    <xf numFmtId="0" fontId="15" fillId="0" borderId="0" xfId="0" applyFont="1" applyAlignment="1">
      <alignment horizontal="center"/>
    </xf>
    <xf numFmtId="0" fontId="0" fillId="0" borderId="0" xfId="0" applyAlignment="1">
      <alignment horizontal="center"/>
    </xf>
    <xf numFmtId="0" fontId="29" fillId="0" borderId="0" xfId="0" applyFont="1" applyAlignment="1">
      <alignment horizontal="center"/>
    </xf>
    <xf numFmtId="0" fontId="29" fillId="0" borderId="0" xfId="0" applyFont="1" applyAlignment="1">
      <alignment/>
    </xf>
    <xf numFmtId="0" fontId="23" fillId="0" borderId="0" xfId="0" applyFont="1" applyAlignment="1">
      <alignment horizontal="right"/>
    </xf>
    <xf numFmtId="0" fontId="27" fillId="0" borderId="45" xfId="0" applyFont="1" applyBorder="1" applyAlignment="1" applyProtection="1">
      <alignment horizontal="center"/>
      <protection locked="0"/>
    </xf>
    <xf numFmtId="0" fontId="27" fillId="0" borderId="46" xfId="0" applyFont="1" applyBorder="1" applyAlignment="1" applyProtection="1">
      <alignment horizontal="center"/>
      <protection locked="0"/>
    </xf>
    <xf numFmtId="0" fontId="27" fillId="0" borderId="47" xfId="0" applyFont="1" applyBorder="1" applyAlignment="1" applyProtection="1">
      <alignment horizontal="center"/>
      <protection locked="0"/>
    </xf>
    <xf numFmtId="0" fontId="27" fillId="0" borderId="48" xfId="0" applyFont="1" applyBorder="1" applyAlignment="1" applyProtection="1">
      <alignment horizontal="center"/>
      <protection locked="0"/>
    </xf>
    <xf numFmtId="0" fontId="27" fillId="0" borderId="11" xfId="0" applyFont="1" applyBorder="1" applyAlignment="1" applyProtection="1">
      <alignment horizontal="center"/>
      <protection locked="0"/>
    </xf>
    <xf numFmtId="0" fontId="27" fillId="0" borderId="28" xfId="0" applyFont="1" applyBorder="1" applyAlignment="1" applyProtection="1">
      <alignment horizontal="center"/>
      <protection locked="0"/>
    </xf>
    <xf numFmtId="0" fontId="27" fillId="0" borderId="48" xfId="0" applyFont="1" applyBorder="1" applyAlignment="1" applyProtection="1">
      <alignment horizontal="center" vertical="top" wrapText="1"/>
      <protection locked="0"/>
    </xf>
    <xf numFmtId="0" fontId="27" fillId="0" borderId="11" xfId="0" applyFont="1" applyBorder="1" applyAlignment="1" applyProtection="1">
      <alignment horizontal="center" vertical="top" wrapText="1"/>
      <protection locked="0"/>
    </xf>
    <xf numFmtId="0" fontId="27" fillId="0" borderId="28" xfId="0" applyFont="1" applyBorder="1" applyAlignment="1" applyProtection="1">
      <alignment horizontal="center" vertical="top" wrapText="1"/>
      <protection locked="0"/>
    </xf>
    <xf numFmtId="0" fontId="27" fillId="0" borderId="49" xfId="0" applyFont="1" applyBorder="1" applyAlignment="1" applyProtection="1">
      <alignment horizontal="center"/>
      <protection locked="0"/>
    </xf>
    <xf numFmtId="0" fontId="27" fillId="0" borderId="50" xfId="0" applyFont="1" applyBorder="1" applyAlignment="1" applyProtection="1">
      <alignment horizontal="center"/>
      <protection locked="0"/>
    </xf>
    <xf numFmtId="0" fontId="27" fillId="0" borderId="51" xfId="0" applyFont="1" applyBorder="1" applyAlignment="1" applyProtection="1">
      <alignment horizontal="center"/>
      <protection locked="0"/>
    </xf>
    <xf numFmtId="0" fontId="30" fillId="0" borderId="0" xfId="0" applyFont="1" applyAlignment="1">
      <alignment horizontal="center"/>
    </xf>
    <xf numFmtId="0" fontId="26" fillId="0" borderId="0" xfId="0" applyFont="1" applyAlignment="1">
      <alignment horizontal="center"/>
    </xf>
    <xf numFmtId="0" fontId="27" fillId="0" borderId="0" xfId="0" applyFont="1" applyAlignment="1">
      <alignment horizontal="left" vertical="top" wrapText="1"/>
    </xf>
    <xf numFmtId="49" fontId="25" fillId="0" borderId="48" xfId="0" applyNumberFormat="1" applyFont="1" applyBorder="1" applyAlignment="1" applyProtection="1">
      <alignment horizontal="center"/>
      <protection locked="0"/>
    </xf>
    <xf numFmtId="49" fontId="25" fillId="0" borderId="11" xfId="0" applyNumberFormat="1" applyFont="1" applyBorder="1" applyAlignment="1" applyProtection="1">
      <alignment horizontal="center"/>
      <protection locked="0"/>
    </xf>
    <xf numFmtId="49" fontId="30" fillId="0" borderId="0" xfId="0" applyNumberFormat="1" applyFont="1" applyAlignment="1" applyProtection="1">
      <alignment horizontal="center"/>
      <protection/>
    </xf>
    <xf numFmtId="0" fontId="27" fillId="0" borderId="18" xfId="0" applyFont="1" applyBorder="1" applyAlignment="1">
      <alignment horizontal="left" vertical="top" wrapText="1"/>
    </xf>
    <xf numFmtId="0" fontId="0" fillId="0" borderId="0" xfId="0" applyAlignment="1">
      <alignment/>
    </xf>
    <xf numFmtId="0" fontId="27" fillId="0" borderId="0" xfId="0" applyFont="1" applyAlignment="1">
      <alignment horizontal="center"/>
    </xf>
    <xf numFmtId="0" fontId="27" fillId="0" borderId="52" xfId="0" applyFont="1" applyBorder="1" applyAlignment="1" applyProtection="1">
      <alignment horizontal="center"/>
      <protection locked="0"/>
    </xf>
    <xf numFmtId="0" fontId="27" fillId="0" borderId="53" xfId="0" applyFont="1" applyBorder="1" applyAlignment="1" applyProtection="1">
      <alignment horizontal="center"/>
      <protection locked="0"/>
    </xf>
    <xf numFmtId="0" fontId="27" fillId="0" borderId="54" xfId="0" applyFont="1" applyBorder="1" applyAlignment="1" applyProtection="1">
      <alignment horizontal="center"/>
      <protection locked="0"/>
    </xf>
    <xf numFmtId="164" fontId="29" fillId="0" borderId="48" xfId="0" applyNumberFormat="1" applyFont="1" applyBorder="1" applyAlignment="1">
      <alignment horizontal="center"/>
    </xf>
    <xf numFmtId="164" fontId="29" fillId="0" borderId="11" xfId="0" applyNumberFormat="1" applyFont="1" applyBorder="1" applyAlignment="1">
      <alignment horizontal="center"/>
    </xf>
    <xf numFmtId="164" fontId="0" fillId="0" borderId="48" xfId="0" applyNumberFormat="1" applyFont="1" applyBorder="1" applyAlignment="1">
      <alignment horizontal="left"/>
    </xf>
    <xf numFmtId="164" fontId="0" fillId="0" borderId="11" xfId="0" applyNumberFormat="1" applyFont="1" applyBorder="1" applyAlignment="1">
      <alignment horizontal="left"/>
    </xf>
    <xf numFmtId="164" fontId="0" fillId="0" borderId="28" xfId="0" applyNumberFormat="1" applyFont="1" applyBorder="1" applyAlignment="1">
      <alignment horizontal="left"/>
    </xf>
    <xf numFmtId="164" fontId="16" fillId="0" borderId="48" xfId="0" applyNumberFormat="1" applyFont="1" applyBorder="1" applyAlignment="1">
      <alignment horizontal="left" vertical="center"/>
    </xf>
    <xf numFmtId="164" fontId="16" fillId="0" borderId="11" xfId="0" applyNumberFormat="1" applyFont="1" applyBorder="1" applyAlignment="1">
      <alignment horizontal="left" vertical="center"/>
    </xf>
    <xf numFmtId="164" fontId="29" fillId="0" borderId="31" xfId="0" applyNumberFormat="1" applyFont="1" applyBorder="1" applyAlignment="1">
      <alignment horizontal="center"/>
    </xf>
    <xf numFmtId="164" fontId="0" fillId="0" borderId="38" xfId="0" applyNumberFormat="1" applyFont="1" applyBorder="1" applyAlignment="1">
      <alignment horizontal="left"/>
    </xf>
    <xf numFmtId="0" fontId="0" fillId="0" borderId="31" xfId="0" applyFont="1" applyBorder="1" applyAlignment="1">
      <alignment horizontal="left"/>
    </xf>
    <xf numFmtId="0" fontId="0" fillId="0" borderId="55" xfId="0" applyFont="1" applyBorder="1" applyAlignment="1">
      <alignment horizontal="left"/>
    </xf>
    <xf numFmtId="164" fontId="16" fillId="0" borderId="0" xfId="0" applyNumberFormat="1" applyFont="1" applyBorder="1" applyAlignment="1" applyProtection="1">
      <alignment horizontal="left" vertical="center" wrapText="1"/>
      <protection locked="0"/>
    </xf>
    <xf numFmtId="164" fontId="31" fillId="0" borderId="0" xfId="0" applyNumberFormat="1" applyFont="1" applyBorder="1" applyAlignment="1">
      <alignment horizontal="center" wrapText="1"/>
    </xf>
    <xf numFmtId="0" fontId="0" fillId="0" borderId="11" xfId="0" applyFont="1" applyBorder="1" applyAlignment="1">
      <alignment horizontal="left"/>
    </xf>
    <xf numFmtId="0" fontId="0" fillId="0" borderId="28" xfId="0" applyFont="1" applyBorder="1" applyAlignment="1">
      <alignment horizontal="left"/>
    </xf>
    <xf numFmtId="164" fontId="16" fillId="0" borderId="56" xfId="0" applyNumberFormat="1" applyFont="1" applyBorder="1" applyAlignment="1">
      <alignment horizontal="left" vertical="center"/>
    </xf>
    <xf numFmtId="164" fontId="16" fillId="0" borderId="57" xfId="0" applyNumberFormat="1" applyFont="1" applyBorder="1" applyAlignment="1">
      <alignment horizontal="left" vertical="center"/>
    </xf>
    <xf numFmtId="164" fontId="0" fillId="0" borderId="58" xfId="0" applyNumberFormat="1" applyFont="1" applyFill="1" applyBorder="1" applyAlignment="1">
      <alignment horizontal="center"/>
    </xf>
    <xf numFmtId="164" fontId="0" fillId="0" borderId="59" xfId="0" applyNumberFormat="1" applyFont="1" applyFill="1" applyBorder="1" applyAlignment="1">
      <alignment horizontal="center"/>
    </xf>
    <xf numFmtId="164" fontId="0" fillId="0" borderId="11" xfId="0" applyNumberFormat="1" applyFont="1" applyBorder="1" applyAlignment="1">
      <alignment horizontal="left" vertical="center"/>
    </xf>
    <xf numFmtId="164" fontId="0" fillId="0" borderId="28" xfId="0" applyNumberFormat="1" applyFont="1" applyBorder="1" applyAlignment="1">
      <alignment horizontal="left" vertical="center"/>
    </xf>
    <xf numFmtId="164" fontId="16" fillId="0" borderId="0" xfId="0" applyNumberFormat="1" applyFont="1" applyBorder="1" applyAlignment="1">
      <alignment horizontal="left" vertical="center" wrapText="1"/>
    </xf>
    <xf numFmtId="164" fontId="16" fillId="0" borderId="60" xfId="0" applyNumberFormat="1" applyFont="1" applyBorder="1" applyAlignment="1">
      <alignment horizontal="left" vertical="center" wrapText="1"/>
    </xf>
    <xf numFmtId="164" fontId="16" fillId="0" borderId="61" xfId="0" applyNumberFormat="1" applyFont="1" applyBorder="1" applyAlignment="1">
      <alignment horizontal="left" vertical="center" wrapText="1"/>
    </xf>
    <xf numFmtId="164" fontId="16" fillId="0" borderId="62" xfId="0" applyNumberFormat="1" applyFont="1" applyBorder="1" applyAlignment="1">
      <alignment horizontal="left" vertical="center" wrapText="1"/>
    </xf>
    <xf numFmtId="0" fontId="14" fillId="0" borderId="0" xfId="0" applyFont="1" applyAlignment="1">
      <alignment horizontal="left" wrapText="1"/>
    </xf>
    <xf numFmtId="0" fontId="14" fillId="0" borderId="0" xfId="0" applyFont="1" applyAlignment="1">
      <alignment horizontal="left" vertical="top" wrapText="1"/>
    </xf>
    <xf numFmtId="164" fontId="12" fillId="0" borderId="14" xfId="0" applyNumberFormat="1" applyFont="1" applyBorder="1" applyAlignment="1">
      <alignment horizontal="left" wrapText="1"/>
    </xf>
    <xf numFmtId="0" fontId="12" fillId="0" borderId="63" xfId="0" applyFont="1" applyBorder="1" applyAlignment="1">
      <alignment horizontal="left" wrapText="1"/>
    </xf>
    <xf numFmtId="0" fontId="12" fillId="0" borderId="43" xfId="0" applyFont="1" applyBorder="1" applyAlignment="1">
      <alignment horizontal="left" wrapText="1"/>
    </xf>
    <xf numFmtId="0" fontId="12" fillId="0" borderId="64" xfId="0" applyFont="1" applyBorder="1" applyAlignment="1">
      <alignment horizontal="left" wrapText="1"/>
    </xf>
    <xf numFmtId="0" fontId="20" fillId="0" borderId="0" xfId="0" applyFont="1" applyAlignment="1">
      <alignment horizontal="left" wrapText="1"/>
    </xf>
    <xf numFmtId="0" fontId="12" fillId="0" borderId="65" xfId="0" applyFont="1" applyBorder="1" applyAlignment="1">
      <alignment horizontal="left" wrapText="1"/>
    </xf>
    <xf numFmtId="0" fontId="12" fillId="0" borderId="39" xfId="0" applyFont="1" applyBorder="1" applyAlignment="1">
      <alignment horizontal="left" wrapText="1"/>
    </xf>
    <xf numFmtId="0" fontId="12" fillId="0" borderId="66" xfId="0" applyFont="1" applyBorder="1" applyAlignment="1">
      <alignment horizontal="left" wrapText="1"/>
    </xf>
    <xf numFmtId="0" fontId="13" fillId="0" borderId="67" xfId="0" applyFont="1" applyBorder="1" applyAlignment="1">
      <alignment horizontal="center" vertical="center" wrapText="1"/>
    </xf>
    <xf numFmtId="0" fontId="13" fillId="0" borderId="68" xfId="0" applyFont="1" applyBorder="1" applyAlignment="1">
      <alignment horizontal="center" vertical="center" wrapText="1"/>
    </xf>
    <xf numFmtId="0" fontId="12"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G34"/>
  <sheetViews>
    <sheetView showGridLines="0" zoomScalePageLayoutView="0" workbookViewId="0" topLeftCell="A1">
      <selection activeCell="I22" sqref="I22"/>
    </sheetView>
  </sheetViews>
  <sheetFormatPr defaultColWidth="9.140625" defaultRowHeight="12.75"/>
  <cols>
    <col min="1" max="3" width="1.28515625" style="2" customWidth="1"/>
    <col min="4" max="4" width="106.00390625" style="2" customWidth="1"/>
    <col min="5" max="5" width="2.140625" style="2" customWidth="1"/>
    <col min="6" max="16384" width="9.140625" style="2" customWidth="1"/>
  </cols>
  <sheetData>
    <row r="1" spans="2:6" ht="19.5" customHeight="1">
      <c r="B1" s="66"/>
      <c r="E1" s="66"/>
      <c r="F1" s="67" t="s">
        <v>13</v>
      </c>
    </row>
    <row r="2" spans="2:5" ht="7.5" customHeight="1">
      <c r="B2" s="63"/>
      <c r="C2" s="3"/>
      <c r="D2" s="19"/>
      <c r="E2" s="63"/>
    </row>
    <row r="3" spans="2:5" ht="27" customHeight="1">
      <c r="B3" s="63"/>
      <c r="C3" s="3"/>
      <c r="D3" s="48" t="s">
        <v>30</v>
      </c>
      <c r="E3" s="66"/>
    </row>
    <row r="4" spans="2:5" ht="39.75" customHeight="1">
      <c r="B4" s="63"/>
      <c r="C4" s="3"/>
      <c r="D4" s="7"/>
      <c r="E4" s="63"/>
    </row>
    <row r="5" spans="2:5" ht="46.5" customHeight="1">
      <c r="B5" s="63"/>
      <c r="C5" s="3"/>
      <c r="D5" s="4" t="s">
        <v>4</v>
      </c>
      <c r="E5" s="63"/>
    </row>
    <row r="6" spans="2:5" ht="31.5" customHeight="1">
      <c r="B6" s="63"/>
      <c r="C6" s="3"/>
      <c r="D6" s="5"/>
      <c r="E6" s="63"/>
    </row>
    <row r="7" spans="2:5" ht="31.5" customHeight="1">
      <c r="B7" s="63"/>
      <c r="C7" s="3"/>
      <c r="D7" s="4" t="s">
        <v>9</v>
      </c>
      <c r="E7" s="63"/>
    </row>
    <row r="8" spans="2:5" ht="42" customHeight="1">
      <c r="B8" s="63"/>
      <c r="C8" s="3"/>
      <c r="D8" s="4" t="s">
        <v>29</v>
      </c>
      <c r="E8" s="63"/>
    </row>
    <row r="9" spans="2:5" ht="42" customHeight="1">
      <c r="B9" s="63"/>
      <c r="C9" s="3"/>
      <c r="D9" s="4" t="s">
        <v>5</v>
      </c>
      <c r="E9" s="63"/>
    </row>
    <row r="10" spans="2:5" ht="42" customHeight="1">
      <c r="B10" s="63"/>
      <c r="C10" s="3"/>
      <c r="D10" s="4" t="s">
        <v>12</v>
      </c>
      <c r="E10" s="63"/>
    </row>
    <row r="11" spans="2:5" ht="42" customHeight="1">
      <c r="B11" s="63"/>
      <c r="C11" s="3"/>
      <c r="E11" s="63"/>
    </row>
    <row r="12" spans="2:5" ht="31.5" customHeight="1">
      <c r="B12" s="63"/>
      <c r="C12" s="3"/>
      <c r="D12" s="25" t="s">
        <v>31</v>
      </c>
      <c r="E12" s="63"/>
    </row>
    <row r="13" spans="2:5" ht="12.75">
      <c r="B13" s="63"/>
      <c r="C13" s="3"/>
      <c r="D13" s="3"/>
      <c r="E13" s="63"/>
    </row>
    <row r="14" spans="2:5" ht="12.75">
      <c r="B14" s="63"/>
      <c r="C14" s="3"/>
      <c r="D14" s="3"/>
      <c r="E14" s="63"/>
    </row>
    <row r="15" spans="2:5" ht="12.75">
      <c r="B15" s="63"/>
      <c r="C15" s="3"/>
      <c r="D15" s="3"/>
      <c r="E15" s="63"/>
    </row>
    <row r="16" spans="2:5" ht="20.25">
      <c r="B16" s="63"/>
      <c r="C16" s="3"/>
      <c r="D16" s="8"/>
      <c r="E16" s="63"/>
    </row>
    <row r="17" spans="2:5" ht="12.75">
      <c r="B17" s="63"/>
      <c r="C17" s="3"/>
      <c r="D17" s="3"/>
      <c r="E17" s="63"/>
    </row>
    <row r="18" spans="2:5" ht="12.75">
      <c r="B18" s="63"/>
      <c r="C18" s="3"/>
      <c r="D18" s="3"/>
      <c r="E18" s="63"/>
    </row>
    <row r="19" spans="2:5" ht="43.5" customHeight="1">
      <c r="B19" s="63"/>
      <c r="C19" s="3"/>
      <c r="D19" s="6" t="s">
        <v>6</v>
      </c>
      <c r="E19" s="63"/>
    </row>
    <row r="20" spans="2:5" ht="26.25" customHeight="1">
      <c r="B20" s="63"/>
      <c r="C20" s="3"/>
      <c r="D20" s="7" t="s">
        <v>10</v>
      </c>
      <c r="E20" s="63"/>
    </row>
    <row r="21" spans="2:5" ht="12.75">
      <c r="B21" s="63"/>
      <c r="C21" s="3"/>
      <c r="D21" s="7"/>
      <c r="E21" s="63"/>
    </row>
    <row r="22" spans="2:5" ht="18.75">
      <c r="B22" s="63"/>
      <c r="C22" s="3"/>
      <c r="D22" s="6" t="s">
        <v>7</v>
      </c>
      <c r="E22" s="63"/>
    </row>
    <row r="23" spans="2:5" ht="42" customHeight="1">
      <c r="B23" s="63"/>
      <c r="C23" s="3"/>
      <c r="D23" s="7" t="s">
        <v>11</v>
      </c>
      <c r="E23" s="63"/>
    </row>
    <row r="24" spans="2:5" ht="42" customHeight="1">
      <c r="B24" s="63"/>
      <c r="C24" s="3"/>
      <c r="D24" s="7" t="s">
        <v>11</v>
      </c>
      <c r="E24" s="63"/>
    </row>
    <row r="25" spans="2:5" ht="42" customHeight="1">
      <c r="B25" s="63"/>
      <c r="C25" s="3"/>
      <c r="D25" s="7" t="s">
        <v>11</v>
      </c>
      <c r="E25" s="63"/>
    </row>
    <row r="26" spans="2:5" ht="42" customHeight="1">
      <c r="B26" s="63"/>
      <c r="C26" s="3"/>
      <c r="D26" s="7" t="s">
        <v>11</v>
      </c>
      <c r="E26" s="63"/>
    </row>
    <row r="27" spans="2:5" ht="12.75">
      <c r="B27" s="63"/>
      <c r="C27" s="3"/>
      <c r="D27" s="7"/>
      <c r="E27" s="63"/>
    </row>
    <row r="28" spans="2:5" ht="18.75">
      <c r="B28" s="63"/>
      <c r="C28" s="3"/>
      <c r="D28" s="6" t="s">
        <v>8</v>
      </c>
      <c r="E28" s="63"/>
    </row>
    <row r="29" spans="2:5" ht="42" customHeight="1">
      <c r="B29" s="63"/>
      <c r="C29" s="3"/>
      <c r="D29" s="7" t="s">
        <v>11</v>
      </c>
      <c r="E29" s="63"/>
    </row>
    <row r="30" spans="2:5" ht="12.75">
      <c r="B30" s="63"/>
      <c r="C30" s="3"/>
      <c r="D30" s="3"/>
      <c r="E30" s="63"/>
    </row>
    <row r="31" spans="2:7" ht="12.75">
      <c r="B31" s="66"/>
      <c r="C31" s="35"/>
      <c r="D31" s="37"/>
      <c r="E31" s="65"/>
      <c r="F31" s="36"/>
      <c r="G31" s="36"/>
    </row>
    <row r="32" spans="2:5" ht="12.75">
      <c r="B32" s="66"/>
      <c r="D32" s="38"/>
      <c r="E32" s="66"/>
    </row>
    <row r="33" spans="2:5" ht="12.75">
      <c r="B33" s="66"/>
      <c r="C33" s="66"/>
      <c r="D33" s="66"/>
      <c r="E33" s="66"/>
    </row>
    <row r="34" spans="3:7" ht="12.75">
      <c r="C34" s="228"/>
      <c r="D34" s="229"/>
      <c r="E34" s="229"/>
      <c r="F34" s="229"/>
      <c r="G34" s="229"/>
    </row>
  </sheetData>
  <sheetProtection/>
  <mergeCells count="1">
    <mergeCell ref="C34:G34"/>
  </mergeCells>
  <printOptions/>
  <pageMargins left="0.24" right="0.16" top="0.29" bottom="0.36" header="0.17" footer="0.17"/>
  <pageSetup fitToHeight="1" fitToWidth="1" horizontalDpi="600" verticalDpi="600" orientation="portrait" paperSize="9" scale="94" r:id="rId1"/>
  <headerFooter alignWithMargins="0">
    <oddFooter xml:space="preserve">&amp;L&amp;"Times New Roman,Regular"&amp;7&amp;F&amp;R&amp;"Times New Roman,Regular"&amp;12Page 1 </oddFooter>
  </headerFooter>
</worksheet>
</file>

<file path=xl/worksheets/sheet2.xml><?xml version="1.0" encoding="utf-8"?>
<worksheet xmlns="http://schemas.openxmlformats.org/spreadsheetml/2006/main" xmlns:r="http://schemas.openxmlformats.org/officeDocument/2006/relationships">
  <dimension ref="A1:N41"/>
  <sheetViews>
    <sheetView view="pageLayout" showRuler="0" zoomScaleNormal="89" workbookViewId="0" topLeftCell="A13">
      <selection activeCell="C20" sqref="C20:F20"/>
    </sheetView>
  </sheetViews>
  <sheetFormatPr defaultColWidth="9.140625" defaultRowHeight="12.75"/>
  <cols>
    <col min="1" max="1" width="0.9921875" style="0" customWidth="1"/>
    <col min="2" max="2" width="1.7109375" style="0" customWidth="1"/>
    <col min="6" max="6" width="25.28125" style="0" customWidth="1"/>
    <col min="7" max="7" width="9.00390625" style="0" customWidth="1"/>
    <col min="8" max="8" width="10.28125" style="0" customWidth="1"/>
    <col min="9" max="10" width="5.140625" style="0" customWidth="1"/>
    <col min="11" max="11" width="0.5625" style="0" customWidth="1"/>
    <col min="12" max="12" width="15.00390625" style="0" customWidth="1"/>
    <col min="13" max="13" width="0.85546875" style="0" customWidth="1"/>
  </cols>
  <sheetData>
    <row r="1" spans="1:13" ht="6" customHeight="1">
      <c r="A1" s="59"/>
      <c r="B1" s="119"/>
      <c r="C1" s="119"/>
      <c r="D1" s="119"/>
      <c r="E1" s="119"/>
      <c r="F1" s="119"/>
      <c r="G1" s="119"/>
      <c r="H1" s="119"/>
      <c r="I1" s="119"/>
      <c r="J1" s="119"/>
      <c r="K1" s="119"/>
      <c r="L1" s="119"/>
      <c r="M1" s="59"/>
    </row>
    <row r="2" spans="1:14" ht="18">
      <c r="A2" s="59"/>
      <c r="B2" s="232" t="s">
        <v>99</v>
      </c>
      <c r="C2" s="232"/>
      <c r="D2" s="232"/>
      <c r="E2" s="232"/>
      <c r="F2" s="232"/>
      <c r="G2" s="232"/>
      <c r="H2" s="232"/>
      <c r="I2" s="232"/>
      <c r="J2" s="232"/>
      <c r="K2" s="232"/>
      <c r="L2" s="232"/>
      <c r="M2" s="115"/>
      <c r="N2" s="116"/>
    </row>
    <row r="3" spans="1:14" ht="18">
      <c r="A3" s="59"/>
      <c r="B3" s="232" t="s">
        <v>112</v>
      </c>
      <c r="C3" s="232"/>
      <c r="D3" s="232"/>
      <c r="E3" s="232"/>
      <c r="F3" s="232"/>
      <c r="G3" s="232"/>
      <c r="H3" s="232"/>
      <c r="I3" s="232"/>
      <c r="J3" s="232"/>
      <c r="K3" s="232"/>
      <c r="L3" s="232"/>
      <c r="M3" s="115"/>
      <c r="N3" s="116"/>
    </row>
    <row r="4" spans="1:14" ht="18">
      <c r="A4" s="59"/>
      <c r="B4" s="232" t="s">
        <v>98</v>
      </c>
      <c r="C4" s="232"/>
      <c r="D4" s="232"/>
      <c r="E4" s="232"/>
      <c r="F4" s="232"/>
      <c r="G4" s="232"/>
      <c r="H4" s="232"/>
      <c r="I4" s="232"/>
      <c r="J4" s="232"/>
      <c r="K4" s="232"/>
      <c r="L4" s="232"/>
      <c r="M4" s="115"/>
      <c r="N4" s="116"/>
    </row>
    <row r="5" spans="1:13" ht="6.75" customHeight="1">
      <c r="A5" s="59"/>
      <c r="B5" s="117"/>
      <c r="C5" s="117"/>
      <c r="D5" s="117"/>
      <c r="E5" s="117"/>
      <c r="F5" s="117"/>
      <c r="G5" s="117"/>
      <c r="H5" s="117"/>
      <c r="I5" s="117"/>
      <c r="J5" s="117"/>
      <c r="K5" s="117"/>
      <c r="L5" s="117"/>
      <c r="M5" s="59"/>
    </row>
    <row r="6" spans="1:13" ht="26.25" customHeight="1">
      <c r="A6" s="59"/>
      <c r="B6" s="230" t="s">
        <v>4</v>
      </c>
      <c r="C6" s="231"/>
      <c r="D6" s="231"/>
      <c r="E6" s="231"/>
      <c r="F6" s="231"/>
      <c r="G6" s="231"/>
      <c r="H6" s="231"/>
      <c r="I6" s="231"/>
      <c r="J6" s="231"/>
      <c r="K6" s="231"/>
      <c r="L6" s="231"/>
      <c r="M6" s="59"/>
    </row>
    <row r="7" spans="1:13" ht="20.25">
      <c r="A7" s="59"/>
      <c r="B7" s="120"/>
      <c r="C7" s="120"/>
      <c r="D7" s="120"/>
      <c r="E7" s="120"/>
      <c r="F7" s="120"/>
      <c r="G7" s="120"/>
      <c r="H7" s="120"/>
      <c r="I7" s="120"/>
      <c r="J7" s="120"/>
      <c r="K7" s="120"/>
      <c r="L7" s="120"/>
      <c r="M7" s="59"/>
    </row>
    <row r="8" spans="1:13" s="70" customFormat="1" ht="22.5" customHeight="1">
      <c r="A8" s="111"/>
      <c r="B8" s="230" t="s">
        <v>103</v>
      </c>
      <c r="C8" s="230"/>
      <c r="D8" s="230"/>
      <c r="E8" s="230"/>
      <c r="F8" s="230"/>
      <c r="G8" s="230"/>
      <c r="H8" s="230"/>
      <c r="I8" s="230"/>
      <c r="J8" s="230"/>
      <c r="K8" s="230"/>
      <c r="L8" s="230"/>
      <c r="M8" s="111"/>
    </row>
    <row r="9" spans="1:13" s="70" customFormat="1" ht="20.25">
      <c r="A9" s="111"/>
      <c r="B9" s="230" t="s">
        <v>104</v>
      </c>
      <c r="C9" s="245"/>
      <c r="D9" s="245"/>
      <c r="E9" s="245"/>
      <c r="F9" s="245"/>
      <c r="G9" s="245"/>
      <c r="H9" s="245"/>
      <c r="I9" s="245"/>
      <c r="J9" s="245"/>
      <c r="K9" s="245"/>
      <c r="L9" s="245"/>
      <c r="M9" s="111"/>
    </row>
    <row r="10" spans="1:13" s="70" customFormat="1" ht="20.25">
      <c r="A10" s="111"/>
      <c r="B10" s="118"/>
      <c r="C10" s="118"/>
      <c r="D10" s="118"/>
      <c r="E10" s="118"/>
      <c r="F10" s="118"/>
      <c r="G10" s="118"/>
      <c r="H10" s="118"/>
      <c r="I10" s="118"/>
      <c r="J10" s="118"/>
      <c r="K10" s="118"/>
      <c r="L10" s="118"/>
      <c r="M10" s="111"/>
    </row>
    <row r="11" spans="1:13" ht="5.25" customHeight="1">
      <c r="A11" s="59"/>
      <c r="B11" s="117"/>
      <c r="C11" s="117"/>
      <c r="D11" s="117"/>
      <c r="E11" s="117"/>
      <c r="F11" s="117"/>
      <c r="G11" s="117"/>
      <c r="H11" s="117"/>
      <c r="I11" s="117"/>
      <c r="J11" s="117"/>
      <c r="K11" s="117"/>
      <c r="L11" s="117"/>
      <c r="M11" s="59"/>
    </row>
    <row r="12" spans="1:13" s="36" customFormat="1" ht="30" customHeight="1">
      <c r="A12" s="65"/>
      <c r="B12" s="121"/>
      <c r="C12" s="248"/>
      <c r="D12" s="249"/>
      <c r="E12" s="249"/>
      <c r="F12" s="249"/>
      <c r="G12" s="249"/>
      <c r="H12" s="249"/>
      <c r="I12" s="249"/>
      <c r="J12" s="249"/>
      <c r="K12" s="249"/>
      <c r="L12" s="122" t="s">
        <v>110</v>
      </c>
      <c r="M12" s="65"/>
    </row>
    <row r="13" spans="1:13" s="36" customFormat="1" ht="12.75">
      <c r="A13" s="65"/>
      <c r="B13" s="123"/>
      <c r="C13" s="123"/>
      <c r="D13" s="123"/>
      <c r="E13" s="123"/>
      <c r="F13" s="123"/>
      <c r="G13" s="123"/>
      <c r="H13" s="123"/>
      <c r="I13" s="123"/>
      <c r="J13" s="123"/>
      <c r="K13" s="123"/>
      <c r="L13" s="123"/>
      <c r="M13" s="65"/>
    </row>
    <row r="14" spans="1:13" s="36" customFormat="1" ht="20.25">
      <c r="A14" s="65"/>
      <c r="B14" s="245" t="s">
        <v>100</v>
      </c>
      <c r="C14" s="245"/>
      <c r="D14" s="245"/>
      <c r="E14" s="245"/>
      <c r="F14" s="245"/>
      <c r="G14" s="245"/>
      <c r="H14" s="245"/>
      <c r="I14" s="245"/>
      <c r="J14" s="245"/>
      <c r="K14" s="245"/>
      <c r="L14" s="245"/>
      <c r="M14" s="65"/>
    </row>
    <row r="15" spans="1:13" s="36" customFormat="1" ht="20.25">
      <c r="A15" s="65"/>
      <c r="B15" s="124"/>
      <c r="C15" s="124"/>
      <c r="D15" s="124"/>
      <c r="E15" s="124"/>
      <c r="F15" s="124"/>
      <c r="G15" s="124"/>
      <c r="H15" s="124"/>
      <c r="I15" s="124"/>
      <c r="J15" s="124"/>
      <c r="K15" s="124"/>
      <c r="L15" s="124"/>
      <c r="M15" s="65"/>
    </row>
    <row r="16" spans="1:13" s="36" customFormat="1" ht="20.25">
      <c r="A16" s="65"/>
      <c r="B16" s="250" t="s">
        <v>163</v>
      </c>
      <c r="C16" s="250"/>
      <c r="D16" s="250"/>
      <c r="E16" s="250"/>
      <c r="F16" s="250"/>
      <c r="G16" s="250"/>
      <c r="H16" s="250"/>
      <c r="I16" s="250"/>
      <c r="J16" s="250"/>
      <c r="K16" s="250"/>
      <c r="L16" s="250"/>
      <c r="M16" s="65"/>
    </row>
    <row r="17" spans="1:13" ht="3" customHeight="1">
      <c r="A17" s="59"/>
      <c r="B17" s="117"/>
      <c r="C17" s="117"/>
      <c r="D17" s="117"/>
      <c r="E17" s="117"/>
      <c r="F17" s="117"/>
      <c r="G17" s="117"/>
      <c r="H17" s="117"/>
      <c r="I17" s="117"/>
      <c r="J17" s="117"/>
      <c r="K17" s="117"/>
      <c r="L17" s="117"/>
      <c r="M17" s="59"/>
    </row>
    <row r="18" spans="1:13" ht="30" customHeight="1">
      <c r="A18" s="59"/>
      <c r="B18" s="125"/>
      <c r="C18" s="236"/>
      <c r="D18" s="237"/>
      <c r="E18" s="237"/>
      <c r="F18" s="237"/>
      <c r="G18" s="126" t="s">
        <v>108</v>
      </c>
      <c r="H18" s="127" t="s">
        <v>109</v>
      </c>
      <c r="I18" s="236"/>
      <c r="J18" s="237"/>
      <c r="K18" s="237"/>
      <c r="L18" s="238"/>
      <c r="M18" s="59"/>
    </row>
    <row r="19" spans="1:13" ht="14.25">
      <c r="A19" s="59"/>
      <c r="B19" s="117"/>
      <c r="C19" s="128"/>
      <c r="D19" s="128"/>
      <c r="E19" s="128"/>
      <c r="F19" s="128"/>
      <c r="G19" s="128"/>
      <c r="H19" s="128"/>
      <c r="I19" s="128"/>
      <c r="J19" s="128"/>
      <c r="K19" s="128"/>
      <c r="L19" s="128"/>
      <c r="M19" s="59"/>
    </row>
    <row r="20" spans="1:13" ht="30" customHeight="1">
      <c r="A20" s="59"/>
      <c r="B20" s="117"/>
      <c r="C20" s="246" t="s">
        <v>116</v>
      </c>
      <c r="D20" s="246"/>
      <c r="E20" s="246"/>
      <c r="F20" s="246"/>
      <c r="G20" s="129"/>
      <c r="H20" s="236"/>
      <c r="I20" s="237"/>
      <c r="J20" s="237"/>
      <c r="K20" s="237"/>
      <c r="L20" s="238"/>
      <c r="M20" s="59"/>
    </row>
    <row r="21" spans="1:13" ht="11.25" customHeight="1">
      <c r="A21" s="59"/>
      <c r="B21" s="117"/>
      <c r="C21" s="247"/>
      <c r="D21" s="247"/>
      <c r="E21" s="247"/>
      <c r="F21" s="247"/>
      <c r="G21" s="247"/>
      <c r="H21" s="247"/>
      <c r="I21" s="247"/>
      <c r="J21" s="247"/>
      <c r="K21" s="128"/>
      <c r="L21" s="128"/>
      <c r="M21" s="59"/>
    </row>
    <row r="22" spans="1:13" s="110" customFormat="1" ht="33.75" customHeight="1">
      <c r="A22" s="112"/>
      <c r="B22" s="130"/>
      <c r="C22" s="247" t="s">
        <v>115</v>
      </c>
      <c r="D22" s="247"/>
      <c r="E22" s="247"/>
      <c r="F22" s="247"/>
      <c r="G22" s="251"/>
      <c r="H22" s="239"/>
      <c r="I22" s="240"/>
      <c r="J22" s="240"/>
      <c r="K22" s="240"/>
      <c r="L22" s="241"/>
      <c r="M22" s="112"/>
    </row>
    <row r="23" spans="1:13" ht="63" customHeight="1">
      <c r="A23" s="59"/>
      <c r="B23" s="117"/>
      <c r="C23" s="247" t="s">
        <v>133</v>
      </c>
      <c r="D23" s="247"/>
      <c r="E23" s="247"/>
      <c r="F23" s="247"/>
      <c r="G23" s="247"/>
      <c r="H23" s="247"/>
      <c r="I23" s="247"/>
      <c r="J23" s="247"/>
      <c r="K23" s="247"/>
      <c r="L23" s="247"/>
      <c r="M23" s="59"/>
    </row>
    <row r="24" spans="1:13" ht="14.25">
      <c r="A24" s="59"/>
      <c r="B24" s="253" t="s">
        <v>6</v>
      </c>
      <c r="C24" s="253"/>
      <c r="D24" s="253"/>
      <c r="E24" s="253"/>
      <c r="F24" s="253"/>
      <c r="G24" s="253"/>
      <c r="H24" s="253"/>
      <c r="I24" s="253"/>
      <c r="J24" s="253"/>
      <c r="K24" s="253"/>
      <c r="L24" s="253"/>
      <c r="M24" s="59"/>
    </row>
    <row r="25" spans="1:13" ht="14.25">
      <c r="A25" s="59"/>
      <c r="B25" s="128"/>
      <c r="C25" s="128"/>
      <c r="D25" s="128"/>
      <c r="E25" s="128"/>
      <c r="F25" s="128"/>
      <c r="G25" s="128"/>
      <c r="H25" s="128"/>
      <c r="I25" s="128"/>
      <c r="J25" s="128"/>
      <c r="K25" s="128"/>
      <c r="L25" s="128"/>
      <c r="M25" s="59"/>
    </row>
    <row r="26" spans="1:13" ht="30" customHeight="1">
      <c r="A26" s="59"/>
      <c r="B26" s="128"/>
      <c r="C26" s="236"/>
      <c r="D26" s="237"/>
      <c r="E26" s="237"/>
      <c r="F26" s="237"/>
      <c r="G26" s="237"/>
      <c r="H26" s="237"/>
      <c r="I26" s="237"/>
      <c r="J26" s="237"/>
      <c r="K26" s="237"/>
      <c r="L26" s="238"/>
      <c r="M26" s="59"/>
    </row>
    <row r="27" spans="1:13" ht="14.25">
      <c r="A27" s="59"/>
      <c r="B27" s="128"/>
      <c r="C27" s="128"/>
      <c r="D27" s="128"/>
      <c r="E27" s="128"/>
      <c r="F27" s="128"/>
      <c r="G27" s="128"/>
      <c r="H27" s="128"/>
      <c r="I27" s="128"/>
      <c r="J27" s="128"/>
      <c r="K27" s="128"/>
      <c r="L27" s="128"/>
      <c r="M27" s="59"/>
    </row>
    <row r="28" spans="1:13" ht="23.25" customHeight="1">
      <c r="A28" s="59"/>
      <c r="B28" s="253" t="s">
        <v>7</v>
      </c>
      <c r="C28" s="253"/>
      <c r="D28" s="253"/>
      <c r="E28" s="253"/>
      <c r="F28" s="253"/>
      <c r="G28" s="253"/>
      <c r="H28" s="253"/>
      <c r="I28" s="253"/>
      <c r="J28" s="253"/>
      <c r="K28" s="253"/>
      <c r="L28" s="253"/>
      <c r="M28" s="59"/>
    </row>
    <row r="29" spans="1:13" ht="30" customHeight="1">
      <c r="A29" s="59"/>
      <c r="B29" s="128"/>
      <c r="C29" s="233"/>
      <c r="D29" s="234"/>
      <c r="E29" s="234"/>
      <c r="F29" s="234"/>
      <c r="G29" s="234"/>
      <c r="H29" s="234"/>
      <c r="I29" s="234"/>
      <c r="J29" s="234"/>
      <c r="K29" s="234"/>
      <c r="L29" s="235"/>
      <c r="M29" s="59"/>
    </row>
    <row r="30" spans="1:13" ht="30" customHeight="1">
      <c r="A30" s="59"/>
      <c r="B30" s="128"/>
      <c r="C30" s="242"/>
      <c r="D30" s="243"/>
      <c r="E30" s="243"/>
      <c r="F30" s="243"/>
      <c r="G30" s="243"/>
      <c r="H30" s="243"/>
      <c r="I30" s="243"/>
      <c r="J30" s="243"/>
      <c r="K30" s="243"/>
      <c r="L30" s="244"/>
      <c r="M30" s="59"/>
    </row>
    <row r="31" spans="1:13" ht="30" customHeight="1">
      <c r="A31" s="59"/>
      <c r="B31" s="128"/>
      <c r="C31" s="242"/>
      <c r="D31" s="243"/>
      <c r="E31" s="243"/>
      <c r="F31" s="243"/>
      <c r="G31" s="243"/>
      <c r="H31" s="243"/>
      <c r="I31" s="243"/>
      <c r="J31" s="243"/>
      <c r="K31" s="243"/>
      <c r="L31" s="244"/>
      <c r="M31" s="59"/>
    </row>
    <row r="32" spans="1:13" ht="30" customHeight="1">
      <c r="A32" s="59"/>
      <c r="B32" s="128"/>
      <c r="C32" s="242"/>
      <c r="D32" s="243"/>
      <c r="E32" s="243"/>
      <c r="F32" s="243"/>
      <c r="G32" s="243"/>
      <c r="H32" s="243"/>
      <c r="I32" s="243"/>
      <c r="J32" s="243"/>
      <c r="K32" s="243"/>
      <c r="L32" s="244"/>
      <c r="M32" s="59"/>
    </row>
    <row r="33" spans="1:13" ht="30" customHeight="1">
      <c r="A33" s="59"/>
      <c r="B33" s="128"/>
      <c r="C33" s="242"/>
      <c r="D33" s="243"/>
      <c r="E33" s="243"/>
      <c r="F33" s="243"/>
      <c r="G33" s="243"/>
      <c r="H33" s="243"/>
      <c r="I33" s="243"/>
      <c r="J33" s="243"/>
      <c r="K33" s="243"/>
      <c r="L33" s="244"/>
      <c r="M33" s="59"/>
    </row>
    <row r="34" spans="1:13" ht="30" customHeight="1">
      <c r="A34" s="59"/>
      <c r="B34" s="128"/>
      <c r="C34" s="254"/>
      <c r="D34" s="255"/>
      <c r="E34" s="255"/>
      <c r="F34" s="255"/>
      <c r="G34" s="255"/>
      <c r="H34" s="255"/>
      <c r="I34" s="255"/>
      <c r="J34" s="255"/>
      <c r="K34" s="255"/>
      <c r="L34" s="256"/>
      <c r="M34" s="59"/>
    </row>
    <row r="35" spans="1:13" ht="14.25">
      <c r="A35" s="59"/>
      <c r="B35" s="253" t="s">
        <v>8</v>
      </c>
      <c r="C35" s="253"/>
      <c r="D35" s="253"/>
      <c r="E35" s="253"/>
      <c r="F35" s="253"/>
      <c r="G35" s="253"/>
      <c r="H35" s="253"/>
      <c r="I35" s="253"/>
      <c r="J35" s="253"/>
      <c r="K35" s="253"/>
      <c r="L35" s="253"/>
      <c r="M35" s="59"/>
    </row>
    <row r="36" spans="1:13" ht="14.25">
      <c r="A36" s="59"/>
      <c r="B36" s="128"/>
      <c r="C36" s="128"/>
      <c r="D36" s="128"/>
      <c r="E36" s="128"/>
      <c r="F36" s="128"/>
      <c r="G36" s="128"/>
      <c r="H36" s="128"/>
      <c r="I36" s="128"/>
      <c r="J36" s="128"/>
      <c r="K36" s="128"/>
      <c r="L36" s="128"/>
      <c r="M36" s="59"/>
    </row>
    <row r="37" spans="1:13" ht="24" customHeight="1">
      <c r="A37" s="59"/>
      <c r="B37" s="128"/>
      <c r="C37" s="236"/>
      <c r="D37" s="237"/>
      <c r="E37" s="237"/>
      <c r="F37" s="237"/>
      <c r="G37" s="237"/>
      <c r="H37" s="237"/>
      <c r="I37" s="237"/>
      <c r="J37" s="237"/>
      <c r="K37" s="237"/>
      <c r="L37" s="238"/>
      <c r="M37" s="59"/>
    </row>
    <row r="38" spans="1:13" ht="19.5" customHeight="1">
      <c r="A38" s="59"/>
      <c r="B38" s="117"/>
      <c r="C38" s="117"/>
      <c r="D38" s="117"/>
      <c r="E38" s="117"/>
      <c r="F38" s="117"/>
      <c r="G38" s="117"/>
      <c r="H38" s="117"/>
      <c r="I38" s="117"/>
      <c r="J38" s="117"/>
      <c r="K38" s="117"/>
      <c r="L38" s="117"/>
      <c r="M38" s="59"/>
    </row>
    <row r="39" spans="1:13" ht="6" customHeight="1">
      <c r="A39" s="59"/>
      <c r="B39" s="59"/>
      <c r="C39" s="59"/>
      <c r="D39" s="59"/>
      <c r="E39" s="59"/>
      <c r="F39" s="59"/>
      <c r="G39" s="59"/>
      <c r="H39" s="59"/>
      <c r="I39" s="59"/>
      <c r="J39" s="59"/>
      <c r="K39" s="59"/>
      <c r="L39" s="59"/>
      <c r="M39" s="59"/>
    </row>
    <row r="41" spans="2:12" ht="12.75">
      <c r="B41" s="252"/>
      <c r="C41" s="252"/>
      <c r="D41" s="252"/>
      <c r="E41" s="252"/>
      <c r="F41" s="252"/>
      <c r="G41" s="252"/>
      <c r="H41" s="252"/>
      <c r="I41" s="252"/>
      <c r="J41" s="252"/>
      <c r="K41" s="252"/>
      <c r="L41" s="252"/>
    </row>
  </sheetData>
  <sheetProtection/>
  <mergeCells count="29">
    <mergeCell ref="B41:L41"/>
    <mergeCell ref="B24:L24"/>
    <mergeCell ref="B28:L28"/>
    <mergeCell ref="B35:L35"/>
    <mergeCell ref="C31:L31"/>
    <mergeCell ref="C32:L32"/>
    <mergeCell ref="C37:L37"/>
    <mergeCell ref="C33:L33"/>
    <mergeCell ref="C34:L34"/>
    <mergeCell ref="C26:L26"/>
    <mergeCell ref="C30:L30"/>
    <mergeCell ref="B9:L9"/>
    <mergeCell ref="C18:F18"/>
    <mergeCell ref="C20:F20"/>
    <mergeCell ref="C21:J21"/>
    <mergeCell ref="C12:K12"/>
    <mergeCell ref="B16:L16"/>
    <mergeCell ref="C22:G22"/>
    <mergeCell ref="C23:L23"/>
    <mergeCell ref="B14:L14"/>
    <mergeCell ref="B6:L6"/>
    <mergeCell ref="B8:L8"/>
    <mergeCell ref="B2:L2"/>
    <mergeCell ref="B3:L3"/>
    <mergeCell ref="B4:L4"/>
    <mergeCell ref="C29:L29"/>
    <mergeCell ref="I18:L18"/>
    <mergeCell ref="H20:L20"/>
    <mergeCell ref="H22:L22"/>
  </mergeCells>
  <printOptions/>
  <pageMargins left="0.1968503937007874" right="0.1968503937007874" top="0.15748031496062992" bottom="0.1968503937007874" header="0.3937007874015748" footer="0.5118110236220472"/>
  <pageSetup horizontalDpi="600" verticalDpi="600" orientation="portrait" paperSize="9" r:id="rId1"/>
  <headerFooter alignWithMargins="0">
    <oddFooter>&amp;L&amp;8Church short Std form of accts 2012 R.P.xls &amp;C&amp;8 1 of 4</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R66"/>
  <sheetViews>
    <sheetView showZeros="0" tabSelected="1" view="pageLayout" showRuler="0" workbookViewId="0" topLeftCell="B1">
      <selection activeCell="E10" sqref="E10"/>
    </sheetView>
  </sheetViews>
  <sheetFormatPr defaultColWidth="9.140625" defaultRowHeight="12.75"/>
  <cols>
    <col min="1" max="2" width="1.28515625" style="11" customWidth="1"/>
    <col min="3" max="3" width="2.8515625" style="132" bestFit="1" customWidth="1"/>
    <col min="4" max="4" width="17.7109375" style="11" customWidth="1"/>
    <col min="5" max="5" width="41.00390625" style="11" customWidth="1"/>
    <col min="6" max="6" width="12.8515625" style="11" customWidth="1"/>
    <col min="7" max="7" width="6.7109375" style="11" customWidth="1"/>
    <col min="8" max="8" width="15.7109375" style="11" customWidth="1"/>
    <col min="9" max="9" width="3.8515625" style="11" bestFit="1" customWidth="1"/>
    <col min="10" max="10" width="3.57421875" style="11" customWidth="1"/>
    <col min="11" max="11" width="17.57421875" style="11" customWidth="1"/>
    <col min="12" max="12" width="3.8515625" style="11" customWidth="1"/>
    <col min="13" max="13" width="1.28515625" style="11" customWidth="1"/>
    <col min="14" max="15" width="9.140625" style="11" customWidth="1"/>
    <col min="16" max="16" width="11.421875" style="11" customWidth="1"/>
    <col min="17" max="17" width="9.8515625" style="11" bestFit="1" customWidth="1"/>
    <col min="18" max="16384" width="9.140625" style="11" customWidth="1"/>
  </cols>
  <sheetData>
    <row r="1" spans="2:18" ht="5.25" customHeight="1" thickBot="1">
      <c r="B1" s="50"/>
      <c r="C1" s="131"/>
      <c r="D1" s="131"/>
      <c r="E1" s="131"/>
      <c r="F1" s="131"/>
      <c r="G1" s="131"/>
      <c r="H1" s="131"/>
      <c r="I1" s="131"/>
      <c r="J1" s="131"/>
      <c r="K1" s="131"/>
      <c r="L1" s="131"/>
      <c r="M1" s="131"/>
      <c r="N1" s="132"/>
      <c r="O1" s="132"/>
      <c r="P1" s="132"/>
      <c r="Q1" s="132"/>
      <c r="R1" s="132"/>
    </row>
    <row r="2" spans="2:18" ht="47.25" customHeight="1" thickBot="1">
      <c r="B2" s="50"/>
      <c r="D2" s="257">
        <f>+'front page'!C12</f>
        <v>0</v>
      </c>
      <c r="E2" s="258"/>
      <c r="F2" s="258"/>
      <c r="G2" s="258"/>
      <c r="H2" s="133" t="s">
        <v>110</v>
      </c>
      <c r="I2" s="203"/>
      <c r="J2" s="204"/>
      <c r="K2" s="205" t="s">
        <v>121</v>
      </c>
      <c r="L2" s="132"/>
      <c r="M2" s="131"/>
      <c r="N2" s="132"/>
      <c r="O2" s="132"/>
      <c r="P2" s="132"/>
      <c r="Q2" s="132"/>
      <c r="R2" s="132"/>
    </row>
    <row r="3" spans="2:18" ht="36.75" customHeight="1">
      <c r="B3" s="50"/>
      <c r="D3" s="208"/>
      <c r="E3" s="264"/>
      <c r="F3" s="264"/>
      <c r="G3" s="264"/>
      <c r="H3" s="209"/>
      <c r="I3" s="210"/>
      <c r="J3" s="210"/>
      <c r="K3" s="211"/>
      <c r="L3" s="132"/>
      <c r="M3" s="131"/>
      <c r="N3" s="132"/>
      <c r="O3" s="132"/>
      <c r="P3" s="132"/>
      <c r="Q3" s="132"/>
      <c r="R3" s="132"/>
    </row>
    <row r="4" spans="2:18" ht="18" customHeight="1">
      <c r="B4" s="62"/>
      <c r="C4" s="184"/>
      <c r="D4" s="268" t="s">
        <v>164</v>
      </c>
      <c r="E4" s="268"/>
      <c r="F4" s="268"/>
      <c r="G4" s="268"/>
      <c r="H4" s="268"/>
      <c r="I4" s="268"/>
      <c r="J4" s="268"/>
      <c r="K4" s="268"/>
      <c r="L4" s="190"/>
      <c r="M4" s="134"/>
      <c r="N4" s="132"/>
      <c r="O4" s="132"/>
      <c r="P4" s="132"/>
      <c r="Q4" s="132"/>
      <c r="R4" s="132"/>
    </row>
    <row r="5" spans="2:18" ht="1.5" customHeight="1">
      <c r="B5" s="62"/>
      <c r="C5" s="184"/>
      <c r="D5" s="135"/>
      <c r="E5" s="135"/>
      <c r="F5" s="135"/>
      <c r="G5" s="143"/>
      <c r="H5" s="269" t="s">
        <v>94</v>
      </c>
      <c r="I5" s="206"/>
      <c r="J5" s="207"/>
      <c r="K5" s="269" t="s">
        <v>95</v>
      </c>
      <c r="L5" s="192"/>
      <c r="M5" s="134"/>
      <c r="N5" s="132"/>
      <c r="O5" s="132"/>
      <c r="P5" s="132"/>
      <c r="Q5" s="132"/>
      <c r="R5" s="132"/>
    </row>
    <row r="6" spans="2:18" ht="47.25" customHeight="1">
      <c r="B6" s="62"/>
      <c r="C6" s="184"/>
      <c r="D6" s="191" t="s">
        <v>67</v>
      </c>
      <c r="E6" s="135"/>
      <c r="F6" s="132"/>
      <c r="G6" s="143"/>
      <c r="H6" s="269"/>
      <c r="I6" s="206"/>
      <c r="J6" s="206"/>
      <c r="K6" s="269"/>
      <c r="L6" s="192"/>
      <c r="M6" s="134"/>
      <c r="N6" s="132"/>
      <c r="O6" s="132"/>
      <c r="P6" s="132"/>
      <c r="Q6" s="132"/>
      <c r="R6" s="132"/>
    </row>
    <row r="7" spans="2:18" ht="31.5" customHeight="1">
      <c r="B7" s="62"/>
      <c r="C7" s="185" t="s">
        <v>70</v>
      </c>
      <c r="D7" s="193" t="s">
        <v>23</v>
      </c>
      <c r="E7" s="136"/>
      <c r="F7" s="137" t="s">
        <v>0</v>
      </c>
      <c r="G7" s="138"/>
      <c r="H7" s="137" t="s">
        <v>1</v>
      </c>
      <c r="I7" s="139"/>
      <c r="J7" s="138"/>
      <c r="K7" s="137" t="s">
        <v>1</v>
      </c>
      <c r="L7" s="139"/>
      <c r="M7" s="134"/>
      <c r="N7" s="132"/>
      <c r="O7" s="132"/>
      <c r="P7" s="132"/>
      <c r="Q7" s="132"/>
      <c r="R7" s="132"/>
    </row>
    <row r="8" spans="2:18" ht="31.5" customHeight="1">
      <c r="B8" s="62"/>
      <c r="C8" s="185" t="s">
        <v>71</v>
      </c>
      <c r="D8" s="140" t="s">
        <v>45</v>
      </c>
      <c r="E8" s="140"/>
      <c r="F8" s="141"/>
      <c r="G8" s="135"/>
      <c r="H8" s="142"/>
      <c r="I8" s="143"/>
      <c r="J8" s="135"/>
      <c r="K8" s="142"/>
      <c r="L8" s="135"/>
      <c r="M8" s="134"/>
      <c r="N8" s="132"/>
      <c r="O8" s="132"/>
      <c r="P8" s="132"/>
      <c r="Q8" s="132"/>
      <c r="R8" s="132"/>
    </row>
    <row r="9" spans="2:18" ht="31.5" customHeight="1">
      <c r="B9" s="62"/>
      <c r="C9" s="185" t="s">
        <v>72</v>
      </c>
      <c r="D9" s="140" t="s">
        <v>118</v>
      </c>
      <c r="E9" s="140"/>
      <c r="F9" s="141"/>
      <c r="G9" s="135"/>
      <c r="H9" s="142"/>
      <c r="I9" s="143"/>
      <c r="J9" s="135"/>
      <c r="K9" s="142"/>
      <c r="L9" s="135"/>
      <c r="M9" s="134"/>
      <c r="N9" s="132"/>
      <c r="O9" s="132"/>
      <c r="P9" s="132"/>
      <c r="Q9" s="132"/>
      <c r="R9" s="132"/>
    </row>
    <row r="10" spans="2:18" ht="31.5" customHeight="1">
      <c r="B10" s="62"/>
      <c r="C10" s="185" t="s">
        <v>73</v>
      </c>
      <c r="D10" s="140" t="s">
        <v>18</v>
      </c>
      <c r="E10" s="140"/>
      <c r="F10" s="141"/>
      <c r="G10" s="135"/>
      <c r="H10" s="142"/>
      <c r="I10" s="143"/>
      <c r="J10" s="135"/>
      <c r="K10" s="142"/>
      <c r="L10" s="135"/>
      <c r="M10" s="134"/>
      <c r="N10" s="132"/>
      <c r="O10" s="132"/>
      <c r="P10" s="132"/>
      <c r="Q10" s="132"/>
      <c r="R10" s="132"/>
    </row>
    <row r="11" spans="2:18" ht="31.5" customHeight="1" thickBot="1">
      <c r="B11" s="62"/>
      <c r="C11" s="185" t="s">
        <v>74</v>
      </c>
      <c r="D11" s="140" t="s">
        <v>62</v>
      </c>
      <c r="E11" s="140"/>
      <c r="F11" s="141"/>
      <c r="G11" s="135"/>
      <c r="H11" s="144"/>
      <c r="I11" s="143"/>
      <c r="J11" s="135"/>
      <c r="K11" s="144"/>
      <c r="L11" s="135"/>
      <c r="M11" s="134"/>
      <c r="N11" s="132"/>
      <c r="O11" s="132"/>
      <c r="P11" s="132"/>
      <c r="Q11" s="132"/>
      <c r="R11" s="132"/>
    </row>
    <row r="12" spans="2:18" ht="31.5" customHeight="1" thickBot="1">
      <c r="B12" s="62"/>
      <c r="C12" s="185" t="s">
        <v>75</v>
      </c>
      <c r="D12" s="145" t="s">
        <v>25</v>
      </c>
      <c r="E12" s="145"/>
      <c r="F12" s="194"/>
      <c r="G12" s="146"/>
      <c r="H12" s="147">
        <f>SUM(H8:H11)</f>
        <v>0</v>
      </c>
      <c r="I12" s="146"/>
      <c r="J12" s="146"/>
      <c r="K12" s="147">
        <f>SUM(K8:K11)</f>
        <v>0</v>
      </c>
      <c r="L12" s="146"/>
      <c r="M12" s="134"/>
      <c r="N12" s="132"/>
      <c r="O12" s="132"/>
      <c r="P12" s="132"/>
      <c r="Q12" s="132"/>
      <c r="R12" s="132"/>
    </row>
    <row r="13" spans="2:18" ht="3.75" customHeight="1">
      <c r="B13" s="62"/>
      <c r="C13" s="184"/>
      <c r="D13" s="135"/>
      <c r="E13" s="135"/>
      <c r="F13" s="138"/>
      <c r="G13" s="135"/>
      <c r="H13" s="195"/>
      <c r="I13" s="196"/>
      <c r="J13" s="135"/>
      <c r="K13" s="135"/>
      <c r="L13" s="135"/>
      <c r="M13" s="134"/>
      <c r="N13" s="132"/>
      <c r="O13" s="132"/>
      <c r="P13" s="132"/>
      <c r="Q13" s="132"/>
      <c r="R13" s="132"/>
    </row>
    <row r="14" spans="2:18" ht="23.25" customHeight="1">
      <c r="B14" s="62"/>
      <c r="C14" s="185"/>
      <c r="D14" s="136" t="s">
        <v>68</v>
      </c>
      <c r="E14" s="135"/>
      <c r="F14" s="138"/>
      <c r="G14" s="135"/>
      <c r="H14" s="196"/>
      <c r="I14" s="196"/>
      <c r="J14" s="135"/>
      <c r="K14" s="135"/>
      <c r="L14" s="135"/>
      <c r="M14" s="134"/>
      <c r="N14" s="132"/>
      <c r="O14" s="132"/>
      <c r="P14" s="132"/>
      <c r="Q14" s="132"/>
      <c r="R14" s="132"/>
    </row>
    <row r="15" spans="2:18" ht="31.5" customHeight="1">
      <c r="B15" s="62"/>
      <c r="C15" s="185" t="s">
        <v>76</v>
      </c>
      <c r="D15" s="193" t="s">
        <v>24</v>
      </c>
      <c r="E15" s="136"/>
      <c r="F15" s="138"/>
      <c r="G15" s="135"/>
      <c r="H15" s="135"/>
      <c r="I15" s="135"/>
      <c r="J15" s="135"/>
      <c r="K15" s="135"/>
      <c r="L15" s="135"/>
      <c r="M15" s="134"/>
      <c r="N15" s="132"/>
      <c r="O15" s="132"/>
      <c r="P15" s="132"/>
      <c r="Q15" s="132"/>
      <c r="R15" s="132"/>
    </row>
    <row r="16" spans="2:18" ht="28.5" customHeight="1">
      <c r="B16" s="62"/>
      <c r="C16" s="185" t="s">
        <v>77</v>
      </c>
      <c r="D16" s="140" t="s">
        <v>46</v>
      </c>
      <c r="E16" s="140"/>
      <c r="F16" s="141"/>
      <c r="G16" s="135"/>
      <c r="H16" s="142"/>
      <c r="I16" s="143"/>
      <c r="J16" s="135"/>
      <c r="K16" s="142"/>
      <c r="L16" s="135"/>
      <c r="M16" s="134"/>
      <c r="N16" s="132"/>
      <c r="O16" s="132"/>
      <c r="P16" s="132"/>
      <c r="Q16" s="132"/>
      <c r="R16" s="132"/>
    </row>
    <row r="17" spans="2:18" ht="28.5" customHeight="1">
      <c r="B17" s="113"/>
      <c r="C17" s="185" t="s">
        <v>78</v>
      </c>
      <c r="D17" s="140" t="s">
        <v>113</v>
      </c>
      <c r="E17" s="140"/>
      <c r="F17" s="141"/>
      <c r="G17" s="148"/>
      <c r="H17" s="142"/>
      <c r="I17" s="143"/>
      <c r="J17" s="135"/>
      <c r="K17" s="142"/>
      <c r="L17" s="148"/>
      <c r="M17" s="134"/>
      <c r="N17" s="132"/>
      <c r="O17" s="132"/>
      <c r="P17" s="132"/>
      <c r="Q17" s="132"/>
      <c r="R17" s="132"/>
    </row>
    <row r="18" spans="2:18" ht="28.5" customHeight="1">
      <c r="B18" s="62"/>
      <c r="C18" s="185" t="s">
        <v>79</v>
      </c>
      <c r="D18" s="140" t="s">
        <v>19</v>
      </c>
      <c r="E18" s="140"/>
      <c r="F18" s="141"/>
      <c r="G18" s="135"/>
      <c r="H18" s="142"/>
      <c r="I18" s="143"/>
      <c r="J18" s="135"/>
      <c r="K18" s="142"/>
      <c r="L18" s="135"/>
      <c r="M18" s="134"/>
      <c r="N18" s="132"/>
      <c r="O18" s="132"/>
      <c r="P18" s="132"/>
      <c r="Q18" s="132"/>
      <c r="R18" s="132"/>
    </row>
    <row r="19" spans="2:18" ht="28.5" customHeight="1">
      <c r="B19" s="62"/>
      <c r="C19" s="185" t="s">
        <v>80</v>
      </c>
      <c r="D19" s="140" t="s">
        <v>117</v>
      </c>
      <c r="E19" s="140"/>
      <c r="F19" s="141"/>
      <c r="G19" s="135"/>
      <c r="H19" s="142"/>
      <c r="I19" s="143"/>
      <c r="J19" s="135"/>
      <c r="K19" s="142"/>
      <c r="L19" s="135"/>
      <c r="M19" s="134"/>
      <c r="N19" s="132"/>
      <c r="O19" s="132"/>
      <c r="P19" s="132"/>
      <c r="Q19" s="132"/>
      <c r="R19" s="132"/>
    </row>
    <row r="20" spans="2:18" ht="28.5" customHeight="1" thickBot="1">
      <c r="B20" s="62"/>
      <c r="C20" s="185" t="s">
        <v>81</v>
      </c>
      <c r="D20" s="140" t="s">
        <v>63</v>
      </c>
      <c r="E20" s="140"/>
      <c r="F20" s="141"/>
      <c r="G20" s="135"/>
      <c r="H20" s="144"/>
      <c r="I20" s="143"/>
      <c r="J20" s="135"/>
      <c r="K20" s="144"/>
      <c r="L20" s="135"/>
      <c r="M20" s="134"/>
      <c r="N20" s="132"/>
      <c r="O20" s="132"/>
      <c r="P20" s="132"/>
      <c r="Q20" s="132"/>
      <c r="R20" s="132"/>
    </row>
    <row r="21" spans="2:18" ht="24.75" customHeight="1" thickBot="1">
      <c r="B21" s="62"/>
      <c r="C21" s="185" t="s">
        <v>82</v>
      </c>
      <c r="D21" s="197" t="s">
        <v>32</v>
      </c>
      <c r="E21" s="197"/>
      <c r="F21" s="198">
        <f>SUM(F16:F20)</f>
        <v>0</v>
      </c>
      <c r="G21" s="149"/>
      <c r="H21" s="150">
        <f>SUM(H16:H20)</f>
        <v>0</v>
      </c>
      <c r="I21" s="151"/>
      <c r="J21" s="149"/>
      <c r="K21" s="150">
        <f>SUM(K16:K20)</f>
        <v>0</v>
      </c>
      <c r="L21" s="151"/>
      <c r="M21" s="134"/>
      <c r="N21" s="132"/>
      <c r="O21" s="132"/>
      <c r="P21" s="132"/>
      <c r="Q21" s="132"/>
      <c r="R21" s="132"/>
    </row>
    <row r="22" spans="2:18" ht="3.75" customHeight="1">
      <c r="B22" s="62"/>
      <c r="C22" s="184"/>
      <c r="D22" s="151"/>
      <c r="E22" s="151"/>
      <c r="F22" s="199"/>
      <c r="G22" s="149"/>
      <c r="H22" s="151"/>
      <c r="I22" s="151"/>
      <c r="J22" s="149"/>
      <c r="K22" s="151"/>
      <c r="L22" s="151"/>
      <c r="M22" s="134"/>
      <c r="N22" s="132"/>
      <c r="O22" s="132"/>
      <c r="P22" s="132"/>
      <c r="Q22" s="132"/>
      <c r="R22" s="132"/>
    </row>
    <row r="23" spans="2:18" ht="23.25" customHeight="1">
      <c r="B23" s="62"/>
      <c r="C23" s="185"/>
      <c r="D23" s="136" t="s">
        <v>69</v>
      </c>
      <c r="E23" s="135"/>
      <c r="F23" s="138"/>
      <c r="G23" s="135"/>
      <c r="H23" s="143"/>
      <c r="I23" s="143"/>
      <c r="J23" s="135"/>
      <c r="K23" s="135"/>
      <c r="L23" s="135"/>
      <c r="M23" s="134"/>
      <c r="N23" s="132"/>
      <c r="O23" s="132"/>
      <c r="P23" s="132"/>
      <c r="Q23" s="132"/>
      <c r="R23" s="132"/>
    </row>
    <row r="24" spans="2:18" ht="23.25" customHeight="1">
      <c r="B24" s="62"/>
      <c r="C24" s="185" t="s">
        <v>83</v>
      </c>
      <c r="D24" s="145" t="s">
        <v>97</v>
      </c>
      <c r="E24" s="140"/>
      <c r="F24" s="152" t="s">
        <v>96</v>
      </c>
      <c r="G24" s="135"/>
      <c r="H24" s="153">
        <f>SUM(H12-H21)</f>
        <v>0</v>
      </c>
      <c r="I24" s="146"/>
      <c r="J24" s="154"/>
      <c r="K24" s="155">
        <f>SUM(K12-K21)</f>
        <v>0</v>
      </c>
      <c r="L24" s="135"/>
      <c r="M24" s="134"/>
      <c r="N24" s="132"/>
      <c r="O24" s="132"/>
      <c r="P24" s="132"/>
      <c r="Q24" s="132"/>
      <c r="R24" s="132"/>
    </row>
    <row r="25" spans="2:18" s="12" customFormat="1" ht="7.5" customHeight="1">
      <c r="B25" s="62"/>
      <c r="C25" s="184"/>
      <c r="D25" s="140"/>
      <c r="E25" s="140"/>
      <c r="F25" s="156"/>
      <c r="G25" s="135"/>
      <c r="H25" s="157"/>
      <c r="I25" s="143"/>
      <c r="J25" s="135"/>
      <c r="K25" s="158"/>
      <c r="L25" s="135"/>
      <c r="M25" s="134"/>
      <c r="N25" s="135"/>
      <c r="O25" s="135"/>
      <c r="P25" s="135"/>
      <c r="Q25" s="135"/>
      <c r="R25" s="135"/>
    </row>
    <row r="26" spans="2:18" ht="28.5" customHeight="1">
      <c r="B26" s="62"/>
      <c r="C26" s="185" t="s">
        <v>84</v>
      </c>
      <c r="D26" s="259" t="s">
        <v>61</v>
      </c>
      <c r="E26" s="260"/>
      <c r="F26" s="261"/>
      <c r="G26" s="135"/>
      <c r="H26" s="159">
        <f>+K28</f>
        <v>0</v>
      </c>
      <c r="I26" s="160" t="s">
        <v>106</v>
      </c>
      <c r="J26" s="135"/>
      <c r="K26" s="142"/>
      <c r="L26" s="135"/>
      <c r="M26" s="134"/>
      <c r="N26" s="132"/>
      <c r="O26" s="132"/>
      <c r="P26" s="132"/>
      <c r="Q26" s="132"/>
      <c r="R26" s="132"/>
    </row>
    <row r="27" spans="2:18" ht="3.75" customHeight="1" thickBot="1">
      <c r="B27" s="62"/>
      <c r="C27" s="184"/>
      <c r="D27" s="135"/>
      <c r="E27" s="135"/>
      <c r="F27" s="138"/>
      <c r="G27" s="135"/>
      <c r="H27" s="200"/>
      <c r="I27" s="196"/>
      <c r="J27" s="135"/>
      <c r="K27" s="158"/>
      <c r="L27" s="135"/>
      <c r="M27" s="134"/>
      <c r="N27" s="132"/>
      <c r="O27" s="132"/>
      <c r="P27" s="132"/>
      <c r="Q27" s="132"/>
      <c r="R27" s="132"/>
    </row>
    <row r="28" spans="2:18" ht="28.5" customHeight="1" thickBot="1" thickTop="1">
      <c r="B28" s="62"/>
      <c r="C28" s="185" t="s">
        <v>85</v>
      </c>
      <c r="D28" s="262" t="s">
        <v>92</v>
      </c>
      <c r="E28" s="263"/>
      <c r="F28" s="161" t="s">
        <v>93</v>
      </c>
      <c r="G28" s="146"/>
      <c r="H28" s="162">
        <f>SUM(H24:H26)</f>
        <v>0</v>
      </c>
      <c r="I28" s="146"/>
      <c r="J28" s="146"/>
      <c r="K28" s="162">
        <f>SUM(K24:K27)</f>
        <v>0</v>
      </c>
      <c r="L28" s="163" t="s">
        <v>106</v>
      </c>
      <c r="M28" s="134"/>
      <c r="N28" s="164" t="s">
        <v>107</v>
      </c>
      <c r="O28" s="164"/>
      <c r="P28" s="160" t="b">
        <f>+K28=+H26</f>
        <v>1</v>
      </c>
      <c r="Q28" s="132"/>
      <c r="R28" s="132"/>
    </row>
    <row r="29" spans="2:18" s="109" customFormat="1" ht="5.25" customHeight="1" thickTop="1">
      <c r="B29" s="114"/>
      <c r="C29" s="186"/>
      <c r="D29" s="158"/>
      <c r="E29" s="158"/>
      <c r="F29" s="158"/>
      <c r="G29" s="158"/>
      <c r="H29" s="157"/>
      <c r="I29" s="157"/>
      <c r="J29" s="158"/>
      <c r="K29" s="158"/>
      <c r="L29" s="158"/>
      <c r="M29" s="165"/>
      <c r="N29" s="158"/>
      <c r="O29" s="158"/>
      <c r="P29" s="158"/>
      <c r="Q29" s="158"/>
      <c r="R29" s="158"/>
    </row>
    <row r="30" spans="2:18" s="12" customFormat="1" ht="28.5" customHeight="1">
      <c r="B30" s="62"/>
      <c r="C30" s="185" t="s">
        <v>86</v>
      </c>
      <c r="D30" s="260" t="s">
        <v>102</v>
      </c>
      <c r="E30" s="260"/>
      <c r="F30" s="261"/>
      <c r="G30" s="135"/>
      <c r="H30" s="166"/>
      <c r="I30" s="146"/>
      <c r="J30" s="146"/>
      <c r="K30" s="166"/>
      <c r="L30" s="146"/>
      <c r="M30" s="134"/>
      <c r="N30" s="135"/>
      <c r="O30" s="135"/>
      <c r="P30" s="135"/>
      <c r="Q30" s="135"/>
      <c r="R30" s="135"/>
    </row>
    <row r="31" spans="2:18" s="12" customFormat="1" ht="4.5" customHeight="1">
      <c r="B31" s="62"/>
      <c r="C31" s="184"/>
      <c r="D31" s="135"/>
      <c r="E31" s="135"/>
      <c r="F31" s="135"/>
      <c r="G31" s="135"/>
      <c r="H31" s="157"/>
      <c r="I31" s="143"/>
      <c r="J31" s="135"/>
      <c r="K31" s="158"/>
      <c r="L31" s="135"/>
      <c r="M31" s="134"/>
      <c r="N31" s="135"/>
      <c r="O31" s="135"/>
      <c r="P31" s="135"/>
      <c r="Q31" s="135"/>
      <c r="R31" s="135"/>
    </row>
    <row r="32" spans="2:18" s="12" customFormat="1" ht="28.5" customHeight="1">
      <c r="B32" s="62"/>
      <c r="C32" s="185" t="s">
        <v>87</v>
      </c>
      <c r="D32" s="260" t="s">
        <v>105</v>
      </c>
      <c r="E32" s="260"/>
      <c r="F32" s="261"/>
      <c r="G32" s="135"/>
      <c r="H32" s="142"/>
      <c r="I32" s="143"/>
      <c r="J32" s="135"/>
      <c r="K32" s="167"/>
      <c r="L32" s="135"/>
      <c r="M32" s="134"/>
      <c r="N32" s="135"/>
      <c r="O32" s="135"/>
      <c r="P32" s="135"/>
      <c r="Q32" s="135"/>
      <c r="R32" s="135"/>
    </row>
    <row r="33" spans="2:18" s="12" customFormat="1" ht="4.5" customHeight="1">
      <c r="B33" s="62"/>
      <c r="C33" s="184"/>
      <c r="D33" s="201"/>
      <c r="E33" s="201"/>
      <c r="F33" s="201"/>
      <c r="G33" s="135"/>
      <c r="H33" s="157"/>
      <c r="I33" s="143"/>
      <c r="J33" s="135"/>
      <c r="K33" s="158"/>
      <c r="L33" s="135"/>
      <c r="M33" s="134"/>
      <c r="N33" s="135"/>
      <c r="O33" s="135"/>
      <c r="P33" s="135"/>
      <c r="Q33" s="135"/>
      <c r="R33" s="135"/>
    </row>
    <row r="34" spans="2:18" s="12" customFormat="1" ht="28.5" customHeight="1">
      <c r="B34" s="62"/>
      <c r="C34" s="187" t="s">
        <v>101</v>
      </c>
      <c r="D34" s="265" t="s">
        <v>60</v>
      </c>
      <c r="E34" s="266"/>
      <c r="F34" s="266"/>
      <c r="G34" s="169"/>
      <c r="H34" s="142"/>
      <c r="I34" s="170"/>
      <c r="J34" s="135"/>
      <c r="K34" s="142"/>
      <c r="L34" s="135"/>
      <c r="M34" s="134"/>
      <c r="N34" s="135"/>
      <c r="O34" s="135"/>
      <c r="P34" s="135"/>
      <c r="Q34" s="135"/>
      <c r="R34" s="135"/>
    </row>
    <row r="35" spans="2:18" s="12" customFormat="1" ht="30.75" customHeight="1">
      <c r="B35" s="62"/>
      <c r="C35" s="188"/>
      <c r="D35" s="214"/>
      <c r="E35" s="168"/>
      <c r="F35" s="168"/>
      <c r="G35" s="135"/>
      <c r="H35" s="143"/>
      <c r="I35" s="143"/>
      <c r="J35" s="135"/>
      <c r="K35" s="171"/>
      <c r="L35" s="135"/>
      <c r="M35" s="134"/>
      <c r="N35" s="135"/>
      <c r="O35" s="135"/>
      <c r="P35" s="135"/>
      <c r="Q35" s="135"/>
      <c r="R35" s="135"/>
    </row>
    <row r="36" spans="2:18" s="12" customFormat="1" ht="18.75" customHeight="1">
      <c r="B36" s="62"/>
      <c r="C36" s="184"/>
      <c r="D36" s="215" t="s">
        <v>122</v>
      </c>
      <c r="E36" s="216"/>
      <c r="F36" s="213"/>
      <c r="G36" s="135"/>
      <c r="H36" s="143"/>
      <c r="I36" s="143"/>
      <c r="J36" s="135"/>
      <c r="K36" s="135"/>
      <c r="L36" s="135"/>
      <c r="M36" s="134"/>
      <c r="N36" s="135"/>
      <c r="O36" s="135"/>
      <c r="P36" s="135"/>
      <c r="Q36" s="135"/>
      <c r="R36" s="135"/>
    </row>
    <row r="37" spans="2:18" s="12" customFormat="1" ht="30.75" customHeight="1">
      <c r="B37" s="62"/>
      <c r="C37" s="187" t="s">
        <v>88</v>
      </c>
      <c r="D37" s="265" t="s">
        <v>123</v>
      </c>
      <c r="E37" s="266"/>
      <c r="F37" s="267"/>
      <c r="G37" s="135"/>
      <c r="H37" s="191"/>
      <c r="I37" s="143"/>
      <c r="J37" s="135"/>
      <c r="K37" s="160"/>
      <c r="L37" s="135"/>
      <c r="M37" s="134"/>
      <c r="N37" s="135"/>
      <c r="O37" s="135"/>
      <c r="P37" s="135"/>
      <c r="Q37" s="135"/>
      <c r="R37" s="135"/>
    </row>
    <row r="38" spans="2:18" s="12" customFormat="1" ht="30.75" customHeight="1">
      <c r="B38" s="62"/>
      <c r="C38" s="187" t="s">
        <v>89</v>
      </c>
      <c r="D38" s="265" t="s">
        <v>124</v>
      </c>
      <c r="E38" s="266"/>
      <c r="F38" s="267"/>
      <c r="G38" s="135"/>
      <c r="H38" s="191"/>
      <c r="I38" s="143"/>
      <c r="J38" s="135"/>
      <c r="K38" s="160"/>
      <c r="L38" s="135"/>
      <c r="M38" s="134"/>
      <c r="N38" s="135"/>
      <c r="O38" s="135"/>
      <c r="P38" s="135"/>
      <c r="Q38" s="135"/>
      <c r="R38" s="135"/>
    </row>
    <row r="39" spans="2:18" s="12" customFormat="1" ht="30.75" customHeight="1">
      <c r="B39" s="62"/>
      <c r="C39" s="187" t="s">
        <v>90</v>
      </c>
      <c r="D39" s="265" t="s">
        <v>125</v>
      </c>
      <c r="E39" s="266"/>
      <c r="F39" s="267"/>
      <c r="G39" s="135"/>
      <c r="H39" s="191"/>
      <c r="I39" s="143"/>
      <c r="J39" s="135"/>
      <c r="K39" s="160"/>
      <c r="L39" s="135"/>
      <c r="M39" s="134"/>
      <c r="N39" s="135"/>
      <c r="O39" s="135"/>
      <c r="P39" s="135"/>
      <c r="Q39" s="135"/>
      <c r="R39" s="135"/>
    </row>
    <row r="40" spans="2:18" s="12" customFormat="1" ht="30.75" customHeight="1">
      <c r="B40" s="62"/>
      <c r="C40" s="187" t="s">
        <v>91</v>
      </c>
      <c r="D40" s="259" t="s">
        <v>126</v>
      </c>
      <c r="E40" s="270"/>
      <c r="F40" s="271"/>
      <c r="G40" s="135"/>
      <c r="H40" s="191">
        <f>SUM(H37:H39)</f>
        <v>0</v>
      </c>
      <c r="I40" s="143"/>
      <c r="J40" s="135"/>
      <c r="K40" s="191">
        <f>SUM(K37:K39)</f>
        <v>0</v>
      </c>
      <c r="L40" s="135"/>
      <c r="M40" s="134"/>
      <c r="N40" s="135"/>
      <c r="O40" s="135"/>
      <c r="P40" s="135"/>
      <c r="Q40" s="135"/>
      <c r="R40" s="135"/>
    </row>
    <row r="41" spans="2:18" s="12" customFormat="1" ht="30.75" customHeight="1" thickBot="1">
      <c r="B41" s="62"/>
      <c r="C41" s="184"/>
      <c r="D41" s="212"/>
      <c r="E41" s="213"/>
      <c r="F41" s="213"/>
      <c r="G41" s="135"/>
      <c r="H41" s="143"/>
      <c r="I41" s="143"/>
      <c r="J41" s="135"/>
      <c r="K41" s="135"/>
      <c r="L41" s="135"/>
      <c r="M41" s="134"/>
      <c r="N41" s="135"/>
      <c r="O41" s="135"/>
      <c r="P41" s="135"/>
      <c r="Q41" s="135"/>
      <c r="R41" s="135"/>
    </row>
    <row r="42" spans="2:18" s="12" customFormat="1" ht="26.25" customHeight="1" thickBot="1">
      <c r="B42" s="62"/>
      <c r="C42" s="184"/>
      <c r="D42" s="202" t="s">
        <v>127</v>
      </c>
      <c r="E42" s="135"/>
      <c r="F42" s="135"/>
      <c r="G42" s="135"/>
      <c r="H42" s="143"/>
      <c r="I42" s="143"/>
      <c r="J42" s="135"/>
      <c r="K42" s="135"/>
      <c r="L42" s="135"/>
      <c r="M42" s="134"/>
      <c r="N42" s="135"/>
      <c r="O42" s="135"/>
      <c r="P42" s="135"/>
      <c r="Q42" s="135"/>
      <c r="R42" s="135"/>
    </row>
    <row r="43" spans="2:18" s="12" customFormat="1" ht="31.5" customHeight="1" thickTop="1">
      <c r="B43" s="62"/>
      <c r="C43" s="274"/>
      <c r="D43" s="278" t="s">
        <v>111</v>
      </c>
      <c r="E43" s="280"/>
      <c r="F43" s="280"/>
      <c r="G43" s="280"/>
      <c r="H43" s="280"/>
      <c r="I43" s="280"/>
      <c r="J43" s="280"/>
      <c r="K43" s="281"/>
      <c r="L43" s="190"/>
      <c r="M43" s="134"/>
      <c r="N43" s="135"/>
      <c r="O43" s="135"/>
      <c r="P43" s="135"/>
      <c r="Q43" s="135"/>
      <c r="R43" s="135"/>
    </row>
    <row r="44" spans="2:18" s="12" customFormat="1" ht="20.25" customHeight="1">
      <c r="B44" s="62"/>
      <c r="C44" s="275"/>
      <c r="D44" s="278" t="s">
        <v>64</v>
      </c>
      <c r="E44" s="278"/>
      <c r="F44" s="278"/>
      <c r="G44" s="278"/>
      <c r="H44" s="278"/>
      <c r="I44" s="278"/>
      <c r="J44" s="278"/>
      <c r="K44" s="279"/>
      <c r="L44" s="190"/>
      <c r="M44" s="134"/>
      <c r="N44" s="135"/>
      <c r="O44" s="135"/>
      <c r="P44" s="135"/>
      <c r="Q44" s="135"/>
      <c r="R44" s="135"/>
    </row>
    <row r="45" spans="2:18" s="12" customFormat="1" ht="25.5" customHeight="1">
      <c r="B45" s="62"/>
      <c r="C45" s="189" t="s">
        <v>128</v>
      </c>
      <c r="D45" s="276" t="s">
        <v>66</v>
      </c>
      <c r="E45" s="276"/>
      <c r="F45" s="277"/>
      <c r="G45" s="172"/>
      <c r="H45" s="142">
        <f>+K48</f>
        <v>0</v>
      </c>
      <c r="I45" s="173"/>
      <c r="J45" s="171"/>
      <c r="K45" s="174"/>
      <c r="L45" s="135"/>
      <c r="M45" s="134"/>
      <c r="N45" s="135"/>
      <c r="O45" s="135"/>
      <c r="P45" s="135"/>
      <c r="Q45" s="135"/>
      <c r="R45" s="135"/>
    </row>
    <row r="46" spans="2:18" s="12" customFormat="1" ht="25.5" customHeight="1">
      <c r="B46" s="62"/>
      <c r="C46" s="185" t="s">
        <v>129</v>
      </c>
      <c r="D46" s="259" t="s">
        <v>119</v>
      </c>
      <c r="E46" s="260"/>
      <c r="F46" s="261"/>
      <c r="G46" s="175"/>
      <c r="H46" s="142"/>
      <c r="I46" s="143"/>
      <c r="J46" s="135"/>
      <c r="K46" s="174"/>
      <c r="L46" s="135"/>
      <c r="M46" s="134"/>
      <c r="N46" s="135"/>
      <c r="O46" s="135"/>
      <c r="P46" s="135"/>
      <c r="Q46" s="135"/>
      <c r="R46" s="135"/>
    </row>
    <row r="47" spans="2:18" s="12" customFormat="1" ht="25.5" customHeight="1" thickBot="1">
      <c r="B47" s="62"/>
      <c r="C47" s="185" t="s">
        <v>130</v>
      </c>
      <c r="D47" s="259" t="s">
        <v>120</v>
      </c>
      <c r="E47" s="260"/>
      <c r="F47" s="261"/>
      <c r="G47" s="175"/>
      <c r="H47" s="144"/>
      <c r="I47" s="170"/>
      <c r="J47" s="176"/>
      <c r="K47" s="177"/>
      <c r="L47" s="135"/>
      <c r="M47" s="134"/>
      <c r="N47" s="135"/>
      <c r="O47" s="135"/>
      <c r="P47" s="135"/>
      <c r="Q47" s="135"/>
      <c r="R47" s="135"/>
    </row>
    <row r="48" spans="2:18" s="12" customFormat="1" ht="31.5" customHeight="1" thickBot="1">
      <c r="B48" s="62"/>
      <c r="C48" s="185" t="s">
        <v>131</v>
      </c>
      <c r="D48" s="272" t="s">
        <v>65</v>
      </c>
      <c r="E48" s="273"/>
      <c r="F48" s="178" t="s">
        <v>132</v>
      </c>
      <c r="G48" s="179"/>
      <c r="H48" s="180">
        <f>H45+H46-H47</f>
        <v>0</v>
      </c>
      <c r="I48" s="181"/>
      <c r="J48" s="179"/>
      <c r="K48" s="182">
        <f>K45+K46-K47</f>
        <v>0</v>
      </c>
      <c r="L48" s="135"/>
      <c r="M48" s="134"/>
      <c r="N48" s="183"/>
      <c r="O48" s="183"/>
      <c r="P48" s="135"/>
      <c r="Q48" s="135"/>
      <c r="R48" s="135"/>
    </row>
    <row r="49" spans="2:13" ht="7.5" customHeight="1" thickTop="1">
      <c r="B49" s="62"/>
      <c r="C49" s="134"/>
      <c r="D49" s="62"/>
      <c r="E49" s="62"/>
      <c r="F49" s="62"/>
      <c r="G49" s="62"/>
      <c r="H49" s="62"/>
      <c r="I49" s="62"/>
      <c r="J49" s="62"/>
      <c r="K49" s="62"/>
      <c r="L49" s="62"/>
      <c r="M49" s="62"/>
    </row>
    <row r="50" spans="2:13" ht="12.75">
      <c r="B50" s="12"/>
      <c r="C50" s="135"/>
      <c r="D50" s="12"/>
      <c r="E50" s="12"/>
      <c r="F50" s="12"/>
      <c r="G50" s="12"/>
      <c r="H50" s="12"/>
      <c r="I50" s="12"/>
      <c r="J50" s="12"/>
      <c r="K50" s="12"/>
      <c r="L50" s="12"/>
      <c r="M50" s="12"/>
    </row>
    <row r="51" spans="2:13" ht="14.25" customHeight="1">
      <c r="B51" s="12"/>
      <c r="C51" s="135"/>
      <c r="D51" s="12"/>
      <c r="E51" s="12"/>
      <c r="F51" s="12"/>
      <c r="G51" s="12"/>
      <c r="H51" s="12"/>
      <c r="I51" s="12"/>
      <c r="J51" s="12"/>
      <c r="K51" s="12"/>
      <c r="L51" s="12"/>
      <c r="M51" s="12"/>
    </row>
    <row r="52" spans="2:13" ht="18" customHeight="1">
      <c r="B52" s="12"/>
      <c r="C52" s="135"/>
      <c r="D52" s="12"/>
      <c r="E52" s="12"/>
      <c r="F52" s="12"/>
      <c r="G52" s="12"/>
      <c r="H52" s="12"/>
      <c r="I52" s="12"/>
      <c r="J52" s="12"/>
      <c r="K52" s="12"/>
      <c r="L52" s="12"/>
      <c r="M52" s="12"/>
    </row>
    <row r="53" spans="2:13" ht="18" customHeight="1">
      <c r="B53" s="12"/>
      <c r="C53" s="135"/>
      <c r="D53" s="12"/>
      <c r="E53" s="12"/>
      <c r="F53" s="12"/>
      <c r="G53" s="12"/>
      <c r="H53" s="12"/>
      <c r="I53" s="12"/>
      <c r="J53" s="12"/>
      <c r="K53" s="12"/>
      <c r="L53" s="12"/>
      <c r="M53" s="12"/>
    </row>
    <row r="54" spans="2:13" ht="18" customHeight="1">
      <c r="B54" s="12"/>
      <c r="C54" s="135"/>
      <c r="D54" s="12"/>
      <c r="E54" s="12"/>
      <c r="F54" s="12"/>
      <c r="G54" s="12"/>
      <c r="H54" s="12"/>
      <c r="I54" s="12"/>
      <c r="J54" s="12"/>
      <c r="K54" s="12"/>
      <c r="L54" s="12"/>
      <c r="M54" s="12"/>
    </row>
    <row r="55" spans="2:13" ht="18" customHeight="1">
      <c r="B55" s="12"/>
      <c r="C55" s="135"/>
      <c r="D55" s="12"/>
      <c r="E55" s="12"/>
      <c r="F55" s="12"/>
      <c r="G55" s="12"/>
      <c r="H55" s="12"/>
      <c r="I55" s="12"/>
      <c r="J55" s="12"/>
      <c r="K55" s="12"/>
      <c r="L55" s="12"/>
      <c r="M55" s="12"/>
    </row>
    <row r="56" spans="2:13" ht="18" customHeight="1">
      <c r="B56" s="12"/>
      <c r="C56" s="135"/>
      <c r="D56" s="12"/>
      <c r="E56" s="12"/>
      <c r="F56" s="12"/>
      <c r="G56" s="12"/>
      <c r="H56" s="12"/>
      <c r="I56" s="12"/>
      <c r="J56" s="12"/>
      <c r="K56" s="12"/>
      <c r="L56" s="12"/>
      <c r="M56" s="12"/>
    </row>
    <row r="57" spans="2:13" ht="18" customHeight="1">
      <c r="B57" s="12"/>
      <c r="C57" s="135"/>
      <c r="D57" s="12"/>
      <c r="E57" s="12"/>
      <c r="F57" s="12"/>
      <c r="G57" s="12"/>
      <c r="H57" s="12"/>
      <c r="I57" s="12"/>
      <c r="J57" s="12"/>
      <c r="K57" s="12"/>
      <c r="L57" s="12"/>
      <c r="M57" s="12"/>
    </row>
    <row r="58" spans="2:13" ht="18" customHeight="1">
      <c r="B58" s="12"/>
      <c r="C58" s="135"/>
      <c r="D58" s="12"/>
      <c r="E58" s="12"/>
      <c r="F58" s="12"/>
      <c r="G58" s="12"/>
      <c r="H58" s="12"/>
      <c r="I58" s="12"/>
      <c r="J58" s="12"/>
      <c r="K58" s="12"/>
      <c r="L58" s="12"/>
      <c r="M58" s="12"/>
    </row>
    <row r="59" spans="2:13" ht="18" customHeight="1">
      <c r="B59" s="12"/>
      <c r="C59" s="135"/>
      <c r="D59" s="12"/>
      <c r="E59" s="12"/>
      <c r="F59" s="12"/>
      <c r="G59" s="12"/>
      <c r="H59" s="12"/>
      <c r="I59" s="12"/>
      <c r="J59" s="12"/>
      <c r="K59" s="12"/>
      <c r="L59" s="12"/>
      <c r="M59" s="12"/>
    </row>
    <row r="60" spans="2:13" ht="18" customHeight="1">
      <c r="B60" s="12"/>
      <c r="C60" s="135"/>
      <c r="D60" s="12"/>
      <c r="E60" s="12"/>
      <c r="F60" s="12"/>
      <c r="G60" s="12"/>
      <c r="H60" s="12"/>
      <c r="I60" s="12"/>
      <c r="J60" s="12"/>
      <c r="K60" s="12"/>
      <c r="L60" s="12"/>
      <c r="M60" s="12"/>
    </row>
    <row r="61" spans="2:13" ht="18" customHeight="1">
      <c r="B61" s="12"/>
      <c r="C61" s="135"/>
      <c r="D61" s="12"/>
      <c r="E61" s="12"/>
      <c r="F61" s="12"/>
      <c r="G61" s="12"/>
      <c r="H61" s="12"/>
      <c r="I61" s="12"/>
      <c r="J61" s="12"/>
      <c r="K61" s="12"/>
      <c r="L61" s="12"/>
      <c r="M61" s="12"/>
    </row>
    <row r="62" spans="2:13" ht="18" customHeight="1">
      <c r="B62" s="12"/>
      <c r="C62" s="135"/>
      <c r="D62" s="12"/>
      <c r="E62" s="12"/>
      <c r="F62" s="12"/>
      <c r="G62" s="12"/>
      <c r="H62" s="12"/>
      <c r="I62" s="12"/>
      <c r="J62" s="12"/>
      <c r="K62" s="12"/>
      <c r="L62" s="12"/>
      <c r="M62" s="12"/>
    </row>
    <row r="63" spans="2:13" ht="18" customHeight="1">
      <c r="B63" s="12"/>
      <c r="C63" s="135"/>
      <c r="D63" s="12"/>
      <c r="E63" s="12"/>
      <c r="F63" s="12"/>
      <c r="G63" s="12"/>
      <c r="H63" s="12"/>
      <c r="I63" s="12"/>
      <c r="J63" s="12"/>
      <c r="K63" s="12"/>
      <c r="L63" s="12"/>
      <c r="M63" s="12"/>
    </row>
    <row r="64" spans="2:13" ht="6.75" customHeight="1">
      <c r="B64" s="12"/>
      <c r="C64" s="135"/>
      <c r="D64" s="12"/>
      <c r="E64" s="12"/>
      <c r="F64" s="12"/>
      <c r="G64" s="12"/>
      <c r="H64" s="12"/>
      <c r="I64" s="12"/>
      <c r="J64" s="12"/>
      <c r="K64" s="12"/>
      <c r="L64" s="12"/>
      <c r="M64" s="12"/>
    </row>
    <row r="65" spans="2:13" ht="6.75" customHeight="1">
      <c r="B65" s="12"/>
      <c r="C65" s="135"/>
      <c r="D65" s="12"/>
      <c r="E65" s="12"/>
      <c r="F65" s="12"/>
      <c r="G65" s="12"/>
      <c r="H65" s="12"/>
      <c r="I65" s="12"/>
      <c r="J65" s="12"/>
      <c r="K65" s="12"/>
      <c r="L65" s="12"/>
      <c r="M65" s="12"/>
    </row>
    <row r="66" spans="2:13" ht="12.75">
      <c r="B66" s="12"/>
      <c r="C66" s="135"/>
      <c r="D66" s="12"/>
      <c r="E66" s="12"/>
      <c r="F66" s="12"/>
      <c r="G66" s="12"/>
      <c r="H66" s="12"/>
      <c r="I66" s="12"/>
      <c r="J66" s="12"/>
      <c r="K66" s="12"/>
      <c r="L66" s="12"/>
      <c r="M66" s="12"/>
    </row>
  </sheetData>
  <sheetProtection/>
  <mergeCells count="21">
    <mergeCell ref="K5:K6"/>
    <mergeCell ref="D47:F47"/>
    <mergeCell ref="D45:F45"/>
    <mergeCell ref="D44:K44"/>
    <mergeCell ref="D43:K43"/>
    <mergeCell ref="D39:F39"/>
    <mergeCell ref="D46:F46"/>
    <mergeCell ref="D38:F38"/>
    <mergeCell ref="D40:F40"/>
    <mergeCell ref="D48:E48"/>
    <mergeCell ref="C43:C44"/>
    <mergeCell ref="D2:G2"/>
    <mergeCell ref="D26:F26"/>
    <mergeCell ref="D28:E28"/>
    <mergeCell ref="E3:G3"/>
    <mergeCell ref="D37:F37"/>
    <mergeCell ref="D4:K4"/>
    <mergeCell ref="H5:H6"/>
    <mergeCell ref="D30:F30"/>
    <mergeCell ref="D32:F32"/>
    <mergeCell ref="D34:F34"/>
  </mergeCells>
  <printOptions/>
  <pageMargins left="0.17" right="0.16" top="0.36" bottom="0.38" header="0.18" footer="0.19"/>
  <pageSetup fitToHeight="1" fitToWidth="1" horizontalDpi="600" verticalDpi="600" orientation="portrait" paperSize="9" scale="55" r:id="rId1"/>
  <headerFooter alignWithMargins="0">
    <oddFooter>&amp;L&amp;"Times New Roman,Regular"&amp;F&amp;C&amp;8 2 of 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K53"/>
  <sheetViews>
    <sheetView zoomScalePageLayoutView="110" workbookViewId="0" topLeftCell="A16">
      <selection activeCell="F51" sqref="F51"/>
    </sheetView>
  </sheetViews>
  <sheetFormatPr defaultColWidth="9.140625" defaultRowHeight="12.75"/>
  <sheetData>
    <row r="2" spans="1:9" ht="15">
      <c r="A2" s="217" t="s">
        <v>149</v>
      </c>
      <c r="B2" s="222"/>
      <c r="C2" s="222"/>
      <c r="D2" s="222"/>
      <c r="E2" s="222"/>
      <c r="F2" s="222"/>
      <c r="G2" s="222"/>
      <c r="H2" s="222"/>
      <c r="I2" s="222"/>
    </row>
    <row r="3" ht="15">
      <c r="A3" s="217"/>
    </row>
    <row r="4" ht="15">
      <c r="A4" s="217"/>
    </row>
    <row r="5" ht="26.25">
      <c r="C5" s="223" t="s">
        <v>150</v>
      </c>
    </row>
    <row r="6" ht="26.25">
      <c r="A6" s="224"/>
    </row>
    <row r="7" spans="1:11" ht="15" customHeight="1">
      <c r="A7" s="283" t="s">
        <v>165</v>
      </c>
      <c r="B7" s="283"/>
      <c r="C7" s="283"/>
      <c r="D7" s="283"/>
      <c r="E7" s="283"/>
      <c r="F7" s="283"/>
      <c r="G7" s="283"/>
      <c r="H7" s="283"/>
      <c r="I7" s="283"/>
      <c r="J7" s="283"/>
      <c r="K7" s="283"/>
    </row>
    <row r="8" spans="1:11" ht="15" customHeight="1">
      <c r="A8" s="283"/>
      <c r="B8" s="283"/>
      <c r="C8" s="283"/>
      <c r="D8" s="283"/>
      <c r="E8" s="283"/>
      <c r="F8" s="283"/>
      <c r="G8" s="283"/>
      <c r="H8" s="283"/>
      <c r="I8" s="283"/>
      <c r="J8" s="283"/>
      <c r="K8" s="283"/>
    </row>
    <row r="9" spans="1:11" ht="15" customHeight="1">
      <c r="A9" s="283"/>
      <c r="B9" s="283"/>
      <c r="C9" s="283"/>
      <c r="D9" s="283"/>
      <c r="E9" s="283"/>
      <c r="F9" s="283"/>
      <c r="G9" s="283"/>
      <c r="H9" s="283"/>
      <c r="I9" s="283"/>
      <c r="J9" s="283"/>
      <c r="K9" s="283"/>
    </row>
    <row r="10" ht="15">
      <c r="A10" s="217"/>
    </row>
    <row r="11" ht="15">
      <c r="A11" s="217"/>
    </row>
    <row r="12" ht="15">
      <c r="A12" s="217" t="s">
        <v>151</v>
      </c>
    </row>
    <row r="13" ht="15">
      <c r="A13" s="217"/>
    </row>
    <row r="14" ht="15">
      <c r="A14" s="217" t="s">
        <v>152</v>
      </c>
    </row>
    <row r="15" ht="15">
      <c r="A15" s="217"/>
    </row>
    <row r="16" ht="15">
      <c r="A16" s="217" t="s">
        <v>153</v>
      </c>
    </row>
    <row r="17" ht="15">
      <c r="A17" s="217"/>
    </row>
    <row r="18" ht="15">
      <c r="A18" s="217"/>
    </row>
    <row r="19" ht="15.75">
      <c r="A19" s="218" t="s">
        <v>154</v>
      </c>
    </row>
    <row r="20" ht="15.75">
      <c r="A20" s="218"/>
    </row>
    <row r="21" spans="1:11" ht="15" customHeight="1">
      <c r="A21" s="283" t="s">
        <v>166</v>
      </c>
      <c r="B21" s="283"/>
      <c r="C21" s="283"/>
      <c r="D21" s="283"/>
      <c r="E21" s="283"/>
      <c r="F21" s="283"/>
      <c r="G21" s="283"/>
      <c r="H21" s="283"/>
      <c r="I21" s="283"/>
      <c r="J21" s="283"/>
      <c r="K21" s="283"/>
    </row>
    <row r="22" spans="1:11" ht="15" customHeight="1">
      <c r="A22" s="283"/>
      <c r="B22" s="283"/>
      <c r="C22" s="283"/>
      <c r="D22" s="283"/>
      <c r="E22" s="283"/>
      <c r="F22" s="283"/>
      <c r="G22" s="283"/>
      <c r="H22" s="283"/>
      <c r="I22" s="283"/>
      <c r="J22" s="283"/>
      <c r="K22" s="283"/>
    </row>
    <row r="23" spans="1:11" ht="15" customHeight="1">
      <c r="A23" s="219"/>
      <c r="B23" s="219"/>
      <c r="C23" s="219"/>
      <c r="D23" s="219"/>
      <c r="E23" s="219"/>
      <c r="F23" s="219"/>
      <c r="G23" s="219"/>
      <c r="H23" s="219"/>
      <c r="I23" s="219"/>
      <c r="J23" s="219"/>
      <c r="K23" s="219"/>
    </row>
    <row r="24" ht="15">
      <c r="A24" s="217"/>
    </row>
    <row r="25" ht="15">
      <c r="A25" s="217" t="s">
        <v>155</v>
      </c>
    </row>
    <row r="26" ht="15">
      <c r="A26" s="217"/>
    </row>
    <row r="27" ht="15">
      <c r="A27" s="217" t="s">
        <v>156</v>
      </c>
    </row>
    <row r="28" ht="15">
      <c r="A28" s="217"/>
    </row>
    <row r="29" ht="15">
      <c r="A29" s="217"/>
    </row>
    <row r="30" ht="15">
      <c r="A30" s="217"/>
    </row>
    <row r="31" ht="15">
      <c r="A31" s="217"/>
    </row>
    <row r="32" ht="15">
      <c r="A32" s="217"/>
    </row>
    <row r="33" ht="18">
      <c r="C33" s="225" t="s">
        <v>157</v>
      </c>
    </row>
    <row r="34" ht="18">
      <c r="A34" s="226"/>
    </row>
    <row r="35" ht="18">
      <c r="D35" s="225" t="s">
        <v>158</v>
      </c>
    </row>
    <row r="36" ht="18">
      <c r="A36" s="226"/>
    </row>
    <row r="37" ht="15.75">
      <c r="E37" s="227" t="s">
        <v>159</v>
      </c>
    </row>
    <row r="38" ht="15.75">
      <c r="A38" s="218"/>
    </row>
    <row r="39" ht="15.75">
      <c r="A39" s="218"/>
    </row>
    <row r="40" ht="15.75">
      <c r="A40" s="218" t="s">
        <v>160</v>
      </c>
    </row>
    <row r="41" ht="15.75">
      <c r="A41" s="218"/>
    </row>
    <row r="42" spans="1:11" ht="15" customHeight="1">
      <c r="A42" s="283" t="s">
        <v>167</v>
      </c>
      <c r="B42" s="283"/>
      <c r="C42" s="283"/>
      <c r="D42" s="283"/>
      <c r="E42" s="283"/>
      <c r="F42" s="283"/>
      <c r="G42" s="283"/>
      <c r="H42" s="283"/>
      <c r="I42" s="283"/>
      <c r="J42" s="283"/>
      <c r="K42" s="283"/>
    </row>
    <row r="43" spans="1:11" ht="15" customHeight="1">
      <c r="A43" s="283"/>
      <c r="B43" s="283"/>
      <c r="C43" s="283"/>
      <c r="D43" s="283"/>
      <c r="E43" s="283"/>
      <c r="F43" s="283"/>
      <c r="G43" s="283"/>
      <c r="H43" s="283"/>
      <c r="I43" s="283"/>
      <c r="J43" s="283"/>
      <c r="K43" s="283"/>
    </row>
    <row r="44" spans="1:11" ht="15" customHeight="1">
      <c r="A44" s="283"/>
      <c r="B44" s="283"/>
      <c r="C44" s="283"/>
      <c r="D44" s="283"/>
      <c r="E44" s="283"/>
      <c r="F44" s="283"/>
      <c r="G44" s="283"/>
      <c r="H44" s="283"/>
      <c r="I44" s="283"/>
      <c r="J44" s="283"/>
      <c r="K44" s="283"/>
    </row>
    <row r="45" spans="1:11" ht="15" customHeight="1">
      <c r="A45" s="283"/>
      <c r="B45" s="283"/>
      <c r="C45" s="283"/>
      <c r="D45" s="283"/>
      <c r="E45" s="283"/>
      <c r="F45" s="283"/>
      <c r="G45" s="283"/>
      <c r="H45" s="283"/>
      <c r="I45" s="283"/>
      <c r="J45" s="283"/>
      <c r="K45" s="283"/>
    </row>
    <row r="46" spans="1:11" ht="15" customHeight="1">
      <c r="A46" s="283"/>
      <c r="B46" s="283"/>
      <c r="C46" s="283"/>
      <c r="D46" s="283"/>
      <c r="E46" s="283"/>
      <c r="F46" s="283"/>
      <c r="G46" s="283"/>
      <c r="H46" s="283"/>
      <c r="I46" s="283"/>
      <c r="J46" s="283"/>
      <c r="K46" s="283"/>
    </row>
    <row r="47" spans="1:11" ht="12.75" customHeight="1">
      <c r="A47" s="282" t="s">
        <v>161</v>
      </c>
      <c r="B47" s="282"/>
      <c r="C47" s="282"/>
      <c r="D47" s="282"/>
      <c r="E47" s="282"/>
      <c r="F47" s="282"/>
      <c r="G47" s="282"/>
      <c r="H47" s="282"/>
      <c r="I47" s="282"/>
      <c r="J47" s="282"/>
      <c r="K47" s="282"/>
    </row>
    <row r="48" spans="1:11" ht="15" customHeight="1">
      <c r="A48" s="282"/>
      <c r="B48" s="282"/>
      <c r="C48" s="282"/>
      <c r="D48" s="282"/>
      <c r="E48" s="282"/>
      <c r="F48" s="282"/>
      <c r="G48" s="282"/>
      <c r="H48" s="282"/>
      <c r="I48" s="282"/>
      <c r="J48" s="282"/>
      <c r="K48" s="282"/>
    </row>
    <row r="49" spans="1:11" ht="15" customHeight="1">
      <c r="A49" s="282"/>
      <c r="B49" s="282"/>
      <c r="C49" s="282"/>
      <c r="D49" s="282"/>
      <c r="E49" s="282"/>
      <c r="F49" s="282"/>
      <c r="G49" s="282"/>
      <c r="H49" s="282"/>
      <c r="I49" s="282"/>
      <c r="J49" s="282"/>
      <c r="K49" s="282"/>
    </row>
    <row r="50" spans="1:11" ht="12.75">
      <c r="A50" s="282"/>
      <c r="B50" s="282"/>
      <c r="C50" s="282"/>
      <c r="D50" s="282"/>
      <c r="E50" s="282"/>
      <c r="F50" s="282"/>
      <c r="G50" s="282"/>
      <c r="H50" s="282"/>
      <c r="I50" s="282"/>
      <c r="J50" s="282"/>
      <c r="K50" s="282"/>
    </row>
    <row r="53" ht="15">
      <c r="A53" s="217" t="s">
        <v>162</v>
      </c>
    </row>
  </sheetData>
  <sheetProtection selectLockedCells="1"/>
  <mergeCells count="4">
    <mergeCell ref="A47:K50"/>
    <mergeCell ref="A7:K9"/>
    <mergeCell ref="A21:K22"/>
    <mergeCell ref="A42:K46"/>
  </mergeCells>
  <printOptions/>
  <pageMargins left="0.5511811023622047" right="0.5511811023622047" top="0.5905511811023623" bottom="0.5905511811023623" header="0.5118110236220472" footer="0.31496062992125984"/>
  <pageSetup fitToHeight="1" fitToWidth="1" horizontalDpi="600" verticalDpi="600" orientation="portrait" paperSize="9" scale="90" r:id="rId1"/>
  <headerFooter alignWithMargins="0">
    <oddFooter>&amp;L&amp;8Church short Std form of accts R.P2012.xls &amp;C&amp;8 3 of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47"/>
  <sheetViews>
    <sheetView zoomScaleSheetLayoutView="50" workbookViewId="0" topLeftCell="A13">
      <selection activeCell="A20" sqref="A20:K24"/>
    </sheetView>
  </sheetViews>
  <sheetFormatPr defaultColWidth="9.140625" defaultRowHeight="12.75"/>
  <sheetData>
    <row r="2" ht="15">
      <c r="A2" s="217" t="s">
        <v>134</v>
      </c>
    </row>
    <row r="3" ht="15">
      <c r="A3" s="217"/>
    </row>
    <row r="4" ht="15">
      <c r="A4" s="217"/>
    </row>
    <row r="5" ht="15.75">
      <c r="A5" s="218" t="s">
        <v>114</v>
      </c>
    </row>
    <row r="6" ht="15.75">
      <c r="A6" s="218"/>
    </row>
    <row r="7" spans="1:11" ht="15" customHeight="1">
      <c r="A7" s="283" t="s">
        <v>135</v>
      </c>
      <c r="B7" s="283"/>
      <c r="C7" s="283"/>
      <c r="D7" s="283"/>
      <c r="E7" s="283"/>
      <c r="F7" s="283"/>
      <c r="G7" s="283"/>
      <c r="H7" s="283"/>
      <c r="I7" s="283"/>
      <c r="J7" s="283"/>
      <c r="K7" s="283"/>
    </row>
    <row r="8" spans="1:11" ht="15" customHeight="1">
      <c r="A8" s="283"/>
      <c r="B8" s="283"/>
      <c r="C8" s="283"/>
      <c r="D8" s="283"/>
      <c r="E8" s="283"/>
      <c r="F8" s="283"/>
      <c r="G8" s="283"/>
      <c r="H8" s="283"/>
      <c r="I8" s="283"/>
      <c r="J8" s="283"/>
      <c r="K8" s="283"/>
    </row>
    <row r="9" spans="1:11" ht="15" customHeight="1">
      <c r="A9" s="283"/>
      <c r="B9" s="283"/>
      <c r="C9" s="283"/>
      <c r="D9" s="283"/>
      <c r="E9" s="283"/>
      <c r="F9" s="283"/>
      <c r="G9" s="283"/>
      <c r="H9" s="283"/>
      <c r="I9" s="283"/>
      <c r="J9" s="283"/>
      <c r="K9" s="283"/>
    </row>
    <row r="10" spans="1:11" ht="15" customHeight="1">
      <c r="A10" s="283"/>
      <c r="B10" s="283"/>
      <c r="C10" s="283"/>
      <c r="D10" s="283"/>
      <c r="E10" s="283"/>
      <c r="F10" s="283"/>
      <c r="G10" s="283"/>
      <c r="H10" s="283"/>
      <c r="I10" s="283"/>
      <c r="J10" s="283"/>
      <c r="K10" s="283"/>
    </row>
    <row r="11" ht="15">
      <c r="A11" s="217"/>
    </row>
    <row r="12" ht="15.75">
      <c r="A12" s="220" t="s">
        <v>136</v>
      </c>
    </row>
    <row r="13" ht="15.75">
      <c r="A13" s="220" t="s">
        <v>137</v>
      </c>
    </row>
    <row r="14" ht="15">
      <c r="A14" s="217" t="s">
        <v>138</v>
      </c>
    </row>
    <row r="15" ht="15">
      <c r="A15" s="217"/>
    </row>
    <row r="16" spans="1:11" ht="15" customHeight="1">
      <c r="A16" s="282" t="s">
        <v>139</v>
      </c>
      <c r="B16" s="282"/>
      <c r="C16" s="282"/>
      <c r="D16" s="282"/>
      <c r="E16" s="282"/>
      <c r="F16" s="282"/>
      <c r="G16" s="282"/>
      <c r="H16" s="282"/>
      <c r="I16" s="282"/>
      <c r="J16" s="282"/>
      <c r="K16" s="282"/>
    </row>
    <row r="17" spans="1:11" ht="15" customHeight="1">
      <c r="A17" s="282"/>
      <c r="B17" s="282"/>
      <c r="C17" s="282"/>
      <c r="D17" s="282"/>
      <c r="E17" s="282"/>
      <c r="F17" s="282"/>
      <c r="G17" s="282"/>
      <c r="H17" s="282"/>
      <c r="I17" s="282"/>
      <c r="J17" s="282"/>
      <c r="K17" s="282"/>
    </row>
    <row r="18" spans="1:11" ht="15" customHeight="1">
      <c r="A18" s="282"/>
      <c r="B18" s="282"/>
      <c r="C18" s="282"/>
      <c r="D18" s="282"/>
      <c r="E18" s="282"/>
      <c r="F18" s="282"/>
      <c r="G18" s="282"/>
      <c r="H18" s="282"/>
      <c r="I18" s="282"/>
      <c r="J18" s="282"/>
      <c r="K18" s="282"/>
    </row>
    <row r="19" ht="15">
      <c r="A19" s="217"/>
    </row>
    <row r="20" spans="1:11" ht="15" customHeight="1">
      <c r="A20" s="283" t="s">
        <v>140</v>
      </c>
      <c r="B20" s="283"/>
      <c r="C20" s="283"/>
      <c r="D20" s="283"/>
      <c r="E20" s="283"/>
      <c r="F20" s="283"/>
      <c r="G20" s="283"/>
      <c r="H20" s="283"/>
      <c r="I20" s="283"/>
      <c r="J20" s="283"/>
      <c r="K20" s="283"/>
    </row>
    <row r="21" spans="1:11" ht="15" customHeight="1">
      <c r="A21" s="283"/>
      <c r="B21" s="283"/>
      <c r="C21" s="283"/>
      <c r="D21" s="283"/>
      <c r="E21" s="283"/>
      <c r="F21" s="283"/>
      <c r="G21" s="283"/>
      <c r="H21" s="283"/>
      <c r="I21" s="283"/>
      <c r="J21" s="283"/>
      <c r="K21" s="283"/>
    </row>
    <row r="22" spans="1:11" ht="15" customHeight="1">
      <c r="A22" s="283"/>
      <c r="B22" s="283"/>
      <c r="C22" s="283"/>
      <c r="D22" s="283"/>
      <c r="E22" s="283"/>
      <c r="F22" s="283"/>
      <c r="G22" s="283"/>
      <c r="H22" s="283"/>
      <c r="I22" s="283"/>
      <c r="J22" s="283"/>
      <c r="K22" s="283"/>
    </row>
    <row r="23" spans="1:11" ht="15" customHeight="1">
      <c r="A23" s="283"/>
      <c r="B23" s="283"/>
      <c r="C23" s="283"/>
      <c r="D23" s="283"/>
      <c r="E23" s="283"/>
      <c r="F23" s="283"/>
      <c r="G23" s="283"/>
      <c r="H23" s="283"/>
      <c r="I23" s="283"/>
      <c r="J23" s="283"/>
      <c r="K23" s="283"/>
    </row>
    <row r="24" spans="1:11" ht="15" customHeight="1">
      <c r="A24" s="283"/>
      <c r="B24" s="283"/>
      <c r="C24" s="283"/>
      <c r="D24" s="283"/>
      <c r="E24" s="283"/>
      <c r="F24" s="283"/>
      <c r="G24" s="283"/>
      <c r="H24" s="283"/>
      <c r="I24" s="283"/>
      <c r="J24" s="283"/>
      <c r="K24" s="283"/>
    </row>
    <row r="25" ht="15">
      <c r="A25" s="217"/>
    </row>
    <row r="26" ht="15">
      <c r="A26" s="217"/>
    </row>
    <row r="27" ht="15">
      <c r="A27" s="217" t="s">
        <v>141</v>
      </c>
    </row>
    <row r="28" ht="15">
      <c r="A28" s="217"/>
    </row>
    <row r="29" ht="15">
      <c r="A29" s="217" t="s">
        <v>142</v>
      </c>
    </row>
    <row r="30" ht="15">
      <c r="A30" s="217"/>
    </row>
    <row r="31" ht="15">
      <c r="A31" s="217" t="s">
        <v>143</v>
      </c>
    </row>
    <row r="32" ht="15">
      <c r="A32" s="217"/>
    </row>
    <row r="33" ht="15">
      <c r="A33" s="217"/>
    </row>
    <row r="34" ht="15">
      <c r="A34" s="217" t="s">
        <v>144</v>
      </c>
    </row>
    <row r="35" ht="15">
      <c r="A35" s="217"/>
    </row>
    <row r="36" ht="15">
      <c r="A36" s="217" t="s">
        <v>145</v>
      </c>
    </row>
    <row r="37" ht="15">
      <c r="A37" s="217"/>
    </row>
    <row r="38" ht="15">
      <c r="A38" s="217" t="s">
        <v>146</v>
      </c>
    </row>
    <row r="39" ht="15">
      <c r="A39" s="217"/>
    </row>
    <row r="40" ht="15">
      <c r="A40" s="217" t="s">
        <v>147</v>
      </c>
    </row>
    <row r="41" ht="15">
      <c r="A41" s="217"/>
    </row>
    <row r="42" ht="15">
      <c r="A42" s="217"/>
    </row>
    <row r="43" ht="15">
      <c r="A43" s="217"/>
    </row>
    <row r="44" ht="15">
      <c r="A44" s="217"/>
    </row>
    <row r="45" ht="15">
      <c r="A45" s="217" t="s">
        <v>148</v>
      </c>
    </row>
    <row r="46" ht="15">
      <c r="A46" s="217"/>
    </row>
    <row r="47" ht="15">
      <c r="A47" s="221">
        <v>44440</v>
      </c>
    </row>
  </sheetData>
  <sheetProtection/>
  <mergeCells count="3">
    <mergeCell ref="A7:K10"/>
    <mergeCell ref="A16:K18"/>
    <mergeCell ref="A20:K24"/>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Footer>&amp;LChurch short Std form of accts R.P2012.xls&amp;C
&amp;8 4 of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V39"/>
  <sheetViews>
    <sheetView showGridLines="0" showZeros="0" zoomScalePageLayoutView="0" workbookViewId="0" topLeftCell="A1">
      <selection activeCell="D37" sqref="D37"/>
    </sheetView>
  </sheetViews>
  <sheetFormatPr defaultColWidth="9.140625" defaultRowHeight="12.75"/>
  <cols>
    <col min="1" max="2" width="1.28515625" style="0" customWidth="1"/>
    <col min="3" max="3" width="1.1484375" style="0" customWidth="1"/>
    <col min="4" max="4" width="30.421875" style="0" customWidth="1"/>
    <col min="5" max="5" width="0.9921875" style="24" customWidth="1"/>
    <col min="6" max="6" width="1.7109375" style="0" customWidth="1"/>
    <col min="7" max="7" width="15.7109375" style="0" customWidth="1"/>
    <col min="8" max="8" width="1.7109375" style="0" customWidth="1"/>
    <col min="9" max="9" width="15.7109375" style="0" customWidth="1"/>
    <col min="10" max="10" width="1.7109375" style="0" customWidth="1"/>
    <col min="11" max="11" width="15.7109375" style="0" customWidth="1"/>
    <col min="12" max="12" width="1.7109375" style="24" customWidth="1"/>
    <col min="13" max="13" width="15.7109375" style="24" customWidth="1"/>
    <col min="14" max="14" width="2.421875" style="24" customWidth="1"/>
    <col min="15" max="15" width="1.8515625" style="24" customWidth="1"/>
    <col min="16" max="16" width="15.7109375" style="0" customWidth="1"/>
    <col min="17" max="17" width="2.00390625" style="0" customWidth="1"/>
    <col min="18" max="18" width="1.57421875" style="0" customWidth="1"/>
    <col min="23" max="23" width="2.7109375" style="0" customWidth="1"/>
  </cols>
  <sheetData>
    <row r="1" spans="2:19" ht="5.25" customHeight="1">
      <c r="B1" s="63"/>
      <c r="C1" s="3"/>
      <c r="D1" s="3"/>
      <c r="E1" s="10"/>
      <c r="F1" s="3"/>
      <c r="G1" s="3" t="s">
        <v>20</v>
      </c>
      <c r="H1" s="3"/>
      <c r="I1" s="3" t="s">
        <v>21</v>
      </c>
      <c r="J1" s="3"/>
      <c r="K1" s="18" t="s">
        <v>22</v>
      </c>
      <c r="R1" s="59"/>
      <c r="S1" s="68" t="s">
        <v>44</v>
      </c>
    </row>
    <row r="2" spans="2:18" ht="5.25" customHeight="1">
      <c r="B2" s="63"/>
      <c r="C2" s="3"/>
      <c r="D2" s="3"/>
      <c r="E2" s="10"/>
      <c r="F2" s="3"/>
      <c r="G2" s="3"/>
      <c r="H2" s="3"/>
      <c r="I2" s="3"/>
      <c r="J2" s="3"/>
      <c r="K2" s="3"/>
      <c r="R2" s="59"/>
    </row>
    <row r="3" spans="2:22" ht="33.75" customHeight="1">
      <c r="B3" s="63"/>
      <c r="C3" s="3"/>
      <c r="D3" s="288" t="s">
        <v>52</v>
      </c>
      <c r="E3" s="288"/>
      <c r="F3" s="288"/>
      <c r="G3" s="288"/>
      <c r="H3" s="288"/>
      <c r="I3" s="288"/>
      <c r="J3" s="288"/>
      <c r="K3" s="288"/>
      <c r="L3" s="288"/>
      <c r="M3" s="288"/>
      <c r="N3" s="288"/>
      <c r="O3" s="288"/>
      <c r="P3" s="288"/>
      <c r="Q3" s="71"/>
      <c r="R3" s="60"/>
      <c r="S3" s="1"/>
      <c r="T3" s="1"/>
      <c r="U3" s="1"/>
      <c r="V3" s="1"/>
    </row>
    <row r="4" spans="2:18" ht="4.5" customHeight="1" thickBot="1">
      <c r="B4" s="63"/>
      <c r="C4" s="3"/>
      <c r="D4" s="3"/>
      <c r="E4" s="10"/>
      <c r="F4" s="3"/>
      <c r="G4" s="3"/>
      <c r="H4" s="3"/>
      <c r="I4" s="3"/>
      <c r="J4" s="3"/>
      <c r="K4" s="3"/>
      <c r="R4" s="59"/>
    </row>
    <row r="5" spans="2:18" ht="51" customHeight="1">
      <c r="B5" s="63"/>
      <c r="C5" s="3"/>
      <c r="D5" s="289" t="s">
        <v>43</v>
      </c>
      <c r="E5" s="290"/>
      <c r="F5" s="290"/>
      <c r="G5" s="290"/>
      <c r="H5" s="290"/>
      <c r="I5" s="290"/>
      <c r="J5" s="290"/>
      <c r="K5" s="290"/>
      <c r="L5" s="290"/>
      <c r="M5" s="290"/>
      <c r="N5" s="290"/>
      <c r="O5" s="290"/>
      <c r="P5" s="291"/>
      <c r="Q5" s="72"/>
      <c r="R5" s="59"/>
    </row>
    <row r="6" spans="2:18" ht="64.5" customHeight="1" thickBot="1">
      <c r="B6" s="63"/>
      <c r="C6" s="3"/>
      <c r="D6" s="285" t="s">
        <v>57</v>
      </c>
      <c r="E6" s="286"/>
      <c r="F6" s="286"/>
      <c r="G6" s="286"/>
      <c r="H6" s="286"/>
      <c r="I6" s="286"/>
      <c r="J6" s="286"/>
      <c r="K6" s="286"/>
      <c r="L6" s="286"/>
      <c r="M6" s="286"/>
      <c r="N6" s="286"/>
      <c r="O6" s="286"/>
      <c r="P6" s="287"/>
      <c r="Q6" s="72"/>
      <c r="R6" s="59"/>
    </row>
    <row r="7" spans="2:18" s="24" customFormat="1" ht="9" customHeight="1">
      <c r="B7" s="64"/>
      <c r="C7" s="10"/>
      <c r="D7" s="294"/>
      <c r="E7" s="294"/>
      <c r="F7" s="294"/>
      <c r="G7" s="294"/>
      <c r="H7" s="294"/>
      <c r="I7" s="294"/>
      <c r="J7" s="294"/>
      <c r="K7" s="294"/>
      <c r="L7" s="294"/>
      <c r="M7" s="294"/>
      <c r="N7" s="294"/>
      <c r="O7" s="294"/>
      <c r="P7" s="294"/>
      <c r="Q7" s="72"/>
      <c r="R7" s="61"/>
    </row>
    <row r="8" spans="2:18" ht="35.25" customHeight="1">
      <c r="B8" s="63"/>
      <c r="C8" s="3"/>
      <c r="D8" s="54" t="s">
        <v>27</v>
      </c>
      <c r="E8" s="97"/>
      <c r="F8" s="3"/>
      <c r="G8" s="27" t="s">
        <v>16</v>
      </c>
      <c r="H8" s="28"/>
      <c r="I8" s="27" t="s">
        <v>41</v>
      </c>
      <c r="J8" s="28"/>
      <c r="K8" s="27" t="s">
        <v>42</v>
      </c>
      <c r="L8" s="29"/>
      <c r="M8" s="27" t="s">
        <v>47</v>
      </c>
      <c r="N8" s="46"/>
      <c r="O8" s="47"/>
      <c r="P8" s="27" t="s">
        <v>15</v>
      </c>
      <c r="Q8" s="84"/>
      <c r="R8" s="59"/>
    </row>
    <row r="9" spans="2:18" ht="30" customHeight="1">
      <c r="B9" s="63"/>
      <c r="C9" s="3"/>
      <c r="D9" s="40"/>
      <c r="E9" s="98"/>
      <c r="F9" s="3"/>
      <c r="G9" s="30"/>
      <c r="H9" s="21"/>
      <c r="I9" s="30"/>
      <c r="J9" s="21"/>
      <c r="K9" s="30"/>
      <c r="L9" s="31"/>
      <c r="M9" s="32"/>
      <c r="N9" s="31"/>
      <c r="O9" s="31"/>
      <c r="P9" s="32">
        <f>+G9+I9-K9+M9</f>
        <v>0</v>
      </c>
      <c r="Q9" s="31"/>
      <c r="R9" s="59"/>
    </row>
    <row r="10" spans="2:18" ht="30" customHeight="1">
      <c r="B10" s="63"/>
      <c r="C10" s="3"/>
      <c r="D10" s="40"/>
      <c r="E10" s="98"/>
      <c r="F10" s="3"/>
      <c r="G10" s="30"/>
      <c r="H10" s="21"/>
      <c r="I10" s="30"/>
      <c r="J10" s="21"/>
      <c r="K10" s="30"/>
      <c r="L10" s="31"/>
      <c r="M10" s="32"/>
      <c r="N10" s="31"/>
      <c r="O10" s="31"/>
      <c r="P10" s="32">
        <f>+G10+I10-K10+M10</f>
        <v>0</v>
      </c>
      <c r="Q10" s="31"/>
      <c r="R10" s="59"/>
    </row>
    <row r="11" spans="2:18" ht="30" customHeight="1">
      <c r="B11" s="63"/>
      <c r="C11" s="3"/>
      <c r="D11" s="40"/>
      <c r="E11" s="98"/>
      <c r="F11" s="3"/>
      <c r="G11" s="30"/>
      <c r="H11" s="21"/>
      <c r="I11" s="30"/>
      <c r="J11" s="21"/>
      <c r="K11" s="30"/>
      <c r="L11" s="31"/>
      <c r="M11" s="32"/>
      <c r="N11" s="31"/>
      <c r="O11" s="31"/>
      <c r="P11" s="32"/>
      <c r="Q11" s="31"/>
      <c r="R11" s="59"/>
    </row>
    <row r="12" spans="2:18" ht="30" customHeight="1">
      <c r="B12" s="63"/>
      <c r="C12" s="3"/>
      <c r="D12" s="23"/>
      <c r="E12" s="93"/>
      <c r="F12" s="3"/>
      <c r="G12" s="30"/>
      <c r="H12" s="21"/>
      <c r="I12" s="30"/>
      <c r="J12" s="21"/>
      <c r="K12" s="30"/>
      <c r="L12" s="31"/>
      <c r="M12" s="32"/>
      <c r="N12" s="31"/>
      <c r="O12" s="31"/>
      <c r="P12" s="32">
        <f>+G12+I12-K12+M12</f>
        <v>0</v>
      </c>
      <c r="Q12" s="31"/>
      <c r="R12" s="59"/>
    </row>
    <row r="13" spans="2:18" ht="30" customHeight="1" thickBot="1">
      <c r="B13" s="63"/>
      <c r="C13" s="3"/>
      <c r="D13" s="9"/>
      <c r="E13" s="10"/>
      <c r="F13" s="3"/>
      <c r="G13" s="30"/>
      <c r="H13" s="21"/>
      <c r="I13" s="30"/>
      <c r="J13" s="21"/>
      <c r="K13" s="30"/>
      <c r="L13" s="31"/>
      <c r="M13" s="32"/>
      <c r="N13" s="31"/>
      <c r="O13" s="31"/>
      <c r="P13" s="32"/>
      <c r="Q13" s="31"/>
      <c r="R13" s="59"/>
    </row>
    <row r="14" spans="2:18" ht="31.5" customHeight="1">
      <c r="B14" s="63"/>
      <c r="C14" s="3"/>
      <c r="D14" s="55" t="s">
        <v>28</v>
      </c>
      <c r="E14" s="94"/>
      <c r="F14" s="3"/>
      <c r="G14" s="49">
        <f>SUM(G9:G13)</f>
        <v>0</v>
      </c>
      <c r="H14" s="21"/>
      <c r="I14" s="49">
        <f>SUM(I9:I13)</f>
        <v>0</v>
      </c>
      <c r="J14" s="21"/>
      <c r="K14" s="49">
        <f>SUM(K9:K13)</f>
        <v>0</v>
      </c>
      <c r="L14" s="31"/>
      <c r="M14" s="49">
        <f>SUM(M9:M13)</f>
        <v>0</v>
      </c>
      <c r="N14" s="31"/>
      <c r="O14" s="69"/>
      <c r="P14" s="45">
        <f>SUM(P9:P13)</f>
        <v>0</v>
      </c>
      <c r="Q14" s="85"/>
      <c r="R14" s="59"/>
    </row>
    <row r="15" spans="2:18" ht="31.5" customHeight="1" thickBot="1">
      <c r="B15" s="63"/>
      <c r="C15" s="3"/>
      <c r="D15" s="54" t="s">
        <v>40</v>
      </c>
      <c r="E15" s="97"/>
      <c r="F15" s="3"/>
      <c r="G15" s="33"/>
      <c r="H15" s="21"/>
      <c r="I15" s="33"/>
      <c r="J15" s="34"/>
      <c r="K15" s="33"/>
      <c r="L15" s="31"/>
      <c r="M15" s="32"/>
      <c r="N15" s="31"/>
      <c r="O15" s="31"/>
      <c r="P15" s="86"/>
      <c r="Q15" s="31"/>
      <c r="R15" s="59"/>
    </row>
    <row r="16" spans="2:18" ht="31.5" customHeight="1" thickBot="1" thickTop="1">
      <c r="B16" s="63"/>
      <c r="C16" s="3"/>
      <c r="D16" s="76" t="s">
        <v>38</v>
      </c>
      <c r="E16" s="87"/>
      <c r="F16" s="103" t="s">
        <v>55</v>
      </c>
      <c r="G16" s="102"/>
      <c r="H16" s="21"/>
      <c r="I16" s="44">
        <f>SUM(I14:I15)</f>
        <v>0</v>
      </c>
      <c r="J16" s="43"/>
      <c r="K16" s="44">
        <f>SUM(K14:K15)</f>
        <v>0</v>
      </c>
      <c r="L16" s="31"/>
      <c r="M16" s="44">
        <f>SUM(M14:M15)</f>
        <v>0</v>
      </c>
      <c r="N16" s="31"/>
      <c r="O16" s="105" t="s">
        <v>54</v>
      </c>
      <c r="P16" s="106">
        <f>SUM(P14:P15)</f>
        <v>0</v>
      </c>
      <c r="Q16" s="20"/>
      <c r="R16" s="59"/>
    </row>
    <row r="17" spans="2:18" ht="3.75" customHeight="1" thickBot="1">
      <c r="B17" s="63"/>
      <c r="C17" s="3"/>
      <c r="D17" s="39"/>
      <c r="E17" s="39"/>
      <c r="F17" s="3"/>
      <c r="G17" s="20"/>
      <c r="H17" s="21"/>
      <c r="I17" s="20"/>
      <c r="J17" s="20"/>
      <c r="K17" s="20"/>
      <c r="L17" s="31"/>
      <c r="M17" s="20"/>
      <c r="N17" s="31"/>
      <c r="O17" s="31"/>
      <c r="P17" s="20"/>
      <c r="Q17" s="20"/>
      <c r="R17" s="59"/>
    </row>
    <row r="18" spans="2:18" ht="25.5" customHeight="1">
      <c r="B18" s="63"/>
      <c r="C18" s="3"/>
      <c r="D18" s="81" t="s">
        <v>51</v>
      </c>
      <c r="E18" s="81"/>
      <c r="F18" s="3"/>
      <c r="G18" s="20"/>
      <c r="H18" s="21"/>
      <c r="I18" s="292" t="s">
        <v>25</v>
      </c>
      <c r="J18" s="3"/>
      <c r="K18" s="292" t="s">
        <v>26</v>
      </c>
      <c r="L18" s="31"/>
      <c r="M18" s="83"/>
      <c r="N18" s="83"/>
      <c r="O18" s="83"/>
      <c r="P18" s="83"/>
      <c r="Q18" s="83"/>
      <c r="R18" s="82"/>
    </row>
    <row r="19" spans="2:18" ht="12" customHeight="1" thickBot="1">
      <c r="B19" s="63"/>
      <c r="C19" s="3"/>
      <c r="D19" s="39"/>
      <c r="E19" s="39"/>
      <c r="F19" s="3"/>
      <c r="G19" s="20"/>
      <c r="H19" s="21"/>
      <c r="I19" s="293"/>
      <c r="J19" s="10"/>
      <c r="K19" s="293"/>
      <c r="L19" s="31"/>
      <c r="M19" s="83"/>
      <c r="N19" s="83"/>
      <c r="O19" s="83"/>
      <c r="P19" s="83"/>
      <c r="Q19" s="83"/>
      <c r="R19" s="61"/>
    </row>
    <row r="20" spans="2:18" ht="5.25" customHeight="1">
      <c r="B20" s="63"/>
      <c r="C20" s="3"/>
      <c r="D20" s="39"/>
      <c r="E20" s="39"/>
      <c r="F20" s="3"/>
      <c r="G20" s="20"/>
      <c r="H20" s="21"/>
      <c r="I20" s="42"/>
      <c r="J20" s="20"/>
      <c r="K20" s="20"/>
      <c r="L20" s="31"/>
      <c r="M20" s="20"/>
      <c r="N20" s="31"/>
      <c r="O20" s="31"/>
      <c r="P20" s="20"/>
      <c r="Q20" s="20"/>
      <c r="R20" s="59"/>
    </row>
    <row r="21" spans="2:18" ht="3" customHeight="1">
      <c r="B21" s="63"/>
      <c r="C21" s="3"/>
      <c r="D21" s="57"/>
      <c r="E21" s="57"/>
      <c r="F21" s="57"/>
      <c r="G21" s="57"/>
      <c r="H21" s="57"/>
      <c r="I21" s="57"/>
      <c r="J21" s="56"/>
      <c r="K21" s="56"/>
      <c r="L21" s="31"/>
      <c r="M21" s="20"/>
      <c r="N21" s="31"/>
      <c r="O21" s="31"/>
      <c r="P21" s="20"/>
      <c r="Q21" s="20"/>
      <c r="R21" s="59"/>
    </row>
    <row r="22" spans="2:18" ht="22.5" customHeight="1">
      <c r="B22" s="63"/>
      <c r="C22" s="3"/>
      <c r="D22" s="58" t="s">
        <v>48</v>
      </c>
      <c r="E22" s="100"/>
      <c r="F22" s="10"/>
      <c r="G22" s="10"/>
      <c r="H22" s="10"/>
      <c r="I22" s="24"/>
      <c r="J22" s="10"/>
      <c r="K22" s="15"/>
      <c r="M22" s="15"/>
      <c r="P22" s="15"/>
      <c r="Q22" s="15"/>
      <c r="R22" s="59"/>
    </row>
    <row r="23" spans="2:18" ht="31.5" customHeight="1">
      <c r="B23" s="63"/>
      <c r="C23" s="11"/>
      <c r="F23" s="11"/>
      <c r="G23" s="13" t="s">
        <v>14</v>
      </c>
      <c r="H23" s="70"/>
      <c r="I23" s="13" t="s">
        <v>2</v>
      </c>
      <c r="J23" s="73"/>
      <c r="K23" s="13" t="s">
        <v>3</v>
      </c>
      <c r="L23" s="74"/>
      <c r="M23" s="13" t="s">
        <v>17</v>
      </c>
      <c r="N23" s="11"/>
      <c r="O23" s="11"/>
      <c r="P23" s="13" t="s">
        <v>39</v>
      </c>
      <c r="Q23" s="13"/>
      <c r="R23" s="59"/>
    </row>
    <row r="24" spans="2:18" ht="30" customHeight="1">
      <c r="B24" s="63"/>
      <c r="C24" s="12"/>
      <c r="D24" s="26" t="s">
        <v>33</v>
      </c>
      <c r="E24" s="95"/>
      <c r="F24" s="12"/>
      <c r="G24" s="51"/>
      <c r="I24" s="52"/>
      <c r="J24" s="14"/>
      <c r="K24" s="52"/>
      <c r="M24" s="17"/>
      <c r="O24" s="12"/>
      <c r="P24" s="17"/>
      <c r="Q24" s="12"/>
      <c r="R24" s="59"/>
    </row>
    <row r="25" spans="2:18" ht="30" customHeight="1">
      <c r="B25" s="63"/>
      <c r="C25" s="12"/>
      <c r="D25" s="26" t="s">
        <v>35</v>
      </c>
      <c r="E25" s="95"/>
      <c r="F25" s="89"/>
      <c r="G25" s="17"/>
      <c r="H25" s="22"/>
      <c r="I25" s="17"/>
      <c r="J25" s="22"/>
      <c r="K25" s="17"/>
      <c r="M25" s="17"/>
      <c r="O25" s="12"/>
      <c r="P25" s="17"/>
      <c r="Q25" s="12"/>
      <c r="R25" s="59"/>
    </row>
    <row r="26" spans="2:18" s="24" customFormat="1" ht="30" customHeight="1">
      <c r="B26" s="64"/>
      <c r="C26" s="12"/>
      <c r="D26" s="26" t="s">
        <v>34</v>
      </c>
      <c r="E26" s="95"/>
      <c r="F26" s="89"/>
      <c r="G26" s="17"/>
      <c r="H26" s="22"/>
      <c r="I26" s="17"/>
      <c r="J26" s="22"/>
      <c r="K26" s="17"/>
      <c r="M26" s="17"/>
      <c r="O26" s="12"/>
      <c r="P26" s="17"/>
      <c r="Q26" s="12"/>
      <c r="R26" s="61"/>
    </row>
    <row r="27" spans="2:18" ht="30" customHeight="1">
      <c r="B27" s="63"/>
      <c r="C27" s="12"/>
      <c r="D27" s="26" t="s">
        <v>36</v>
      </c>
      <c r="E27" s="95"/>
      <c r="F27" s="89"/>
      <c r="G27" s="17"/>
      <c r="H27" s="22"/>
      <c r="I27" s="17"/>
      <c r="J27" s="22"/>
      <c r="K27" s="17"/>
      <c r="M27" s="17"/>
      <c r="O27" s="12"/>
      <c r="P27" s="17"/>
      <c r="Q27" s="12"/>
      <c r="R27" s="59"/>
    </row>
    <row r="28" spans="2:18" ht="30" customHeight="1">
      <c r="B28" s="59"/>
      <c r="C28" s="12"/>
      <c r="D28" s="26" t="s">
        <v>37</v>
      </c>
      <c r="E28" s="95"/>
      <c r="F28" s="89"/>
      <c r="G28" s="17"/>
      <c r="H28" s="22"/>
      <c r="I28" s="17"/>
      <c r="J28" s="22"/>
      <c r="K28" s="17"/>
      <c r="M28" s="17"/>
      <c r="O28" s="12"/>
      <c r="P28" s="17"/>
      <c r="Q28" s="12"/>
      <c r="R28" s="59"/>
    </row>
    <row r="29" spans="2:18" ht="30" customHeight="1">
      <c r="B29" s="59"/>
      <c r="C29" s="12"/>
      <c r="D29" s="26"/>
      <c r="E29" s="95"/>
      <c r="F29" s="89"/>
      <c r="G29" s="17"/>
      <c r="H29" s="22"/>
      <c r="I29" s="17"/>
      <c r="J29" s="22"/>
      <c r="K29" s="17"/>
      <c r="M29" s="17"/>
      <c r="O29" s="12"/>
      <c r="P29" s="17"/>
      <c r="Q29" s="12"/>
      <c r="R29" s="59"/>
    </row>
    <row r="30" spans="2:18" ht="30" customHeight="1">
      <c r="B30" s="59"/>
      <c r="C30" s="12"/>
      <c r="D30" s="26"/>
      <c r="E30" s="95"/>
      <c r="F30" s="89"/>
      <c r="G30" s="17"/>
      <c r="H30" s="22"/>
      <c r="I30" s="17"/>
      <c r="J30" s="22"/>
      <c r="K30" s="17"/>
      <c r="M30" s="17"/>
      <c r="O30" s="12"/>
      <c r="P30" s="17"/>
      <c r="Q30" s="12"/>
      <c r="R30" s="59"/>
    </row>
    <row r="31" spans="2:18" ht="30" customHeight="1">
      <c r="B31" s="59"/>
      <c r="C31" s="12"/>
      <c r="D31" s="26"/>
      <c r="E31" s="95"/>
      <c r="F31" s="89"/>
      <c r="G31" s="17"/>
      <c r="H31" s="22"/>
      <c r="I31" s="17"/>
      <c r="J31" s="22"/>
      <c r="K31" s="17"/>
      <c r="M31" s="17"/>
      <c r="O31" s="12"/>
      <c r="P31" s="17"/>
      <c r="Q31" s="12"/>
      <c r="R31" s="59"/>
    </row>
    <row r="32" spans="2:18" ht="30" customHeight="1">
      <c r="B32" s="59"/>
      <c r="C32" s="12"/>
      <c r="D32" s="75" t="s">
        <v>49</v>
      </c>
      <c r="E32" s="101"/>
      <c r="F32" s="89"/>
      <c r="G32" s="17"/>
      <c r="H32" s="22"/>
      <c r="I32" s="17"/>
      <c r="J32" s="22"/>
      <c r="K32" s="17"/>
      <c r="M32" s="17"/>
      <c r="O32" s="12"/>
      <c r="P32" s="17"/>
      <c r="Q32" s="12"/>
      <c r="R32" s="59"/>
    </row>
    <row r="33" spans="2:18" ht="30" customHeight="1" thickBot="1">
      <c r="B33" s="59"/>
      <c r="C33" s="12"/>
      <c r="D33" s="26" t="s">
        <v>50</v>
      </c>
      <c r="E33" s="95"/>
      <c r="F33" s="89"/>
      <c r="G33" s="41"/>
      <c r="H33" s="22"/>
      <c r="I33" s="41"/>
      <c r="J33" s="22"/>
      <c r="K33" s="41"/>
      <c r="M33" s="41"/>
      <c r="O33" s="12"/>
      <c r="P33" s="41"/>
      <c r="Q33" s="12"/>
      <c r="R33" s="59"/>
    </row>
    <row r="34" spans="2:18" ht="31.5" customHeight="1" thickBot="1">
      <c r="B34" s="59"/>
      <c r="C34" s="12"/>
      <c r="D34" s="76" t="s">
        <v>38</v>
      </c>
      <c r="E34" s="99"/>
      <c r="F34" s="12"/>
      <c r="G34" s="53"/>
      <c r="H34" s="12"/>
      <c r="I34" s="53"/>
      <c r="J34" s="12"/>
      <c r="K34" s="53"/>
      <c r="M34" s="91"/>
      <c r="N34" s="92" t="s">
        <v>54</v>
      </c>
      <c r="O34" s="12"/>
      <c r="P34" s="96"/>
      <c r="Q34" s="104" t="s">
        <v>55</v>
      </c>
      <c r="R34" s="59"/>
    </row>
    <row r="35" spans="2:18" ht="37.5" customHeight="1">
      <c r="B35" s="59"/>
      <c r="C35" s="12"/>
      <c r="D35" s="87"/>
      <c r="E35" s="87"/>
      <c r="F35" s="12"/>
      <c r="G35" s="12"/>
      <c r="H35" s="12"/>
      <c r="I35" s="12"/>
      <c r="J35" s="12"/>
      <c r="K35" s="12"/>
      <c r="M35" s="90" t="s">
        <v>53</v>
      </c>
      <c r="N35" s="88"/>
      <c r="O35" s="88"/>
      <c r="P35" s="90" t="s">
        <v>56</v>
      </c>
      <c r="Q35" s="12"/>
      <c r="R35" s="59"/>
    </row>
    <row r="36" spans="2:18" ht="31.5" customHeight="1">
      <c r="B36" s="59"/>
      <c r="C36" s="12"/>
      <c r="D36" s="284" t="s">
        <v>58</v>
      </c>
      <c r="E36" s="284"/>
      <c r="F36" s="284"/>
      <c r="G36" s="284"/>
      <c r="H36" s="108"/>
      <c r="I36" s="108"/>
      <c r="J36" s="108"/>
      <c r="K36" s="108"/>
      <c r="L36" s="108"/>
      <c r="M36" s="108"/>
      <c r="N36" s="108"/>
      <c r="O36" s="108"/>
      <c r="P36" s="108"/>
      <c r="Q36" s="77"/>
      <c r="R36" s="59"/>
    </row>
    <row r="37" spans="2:18" ht="30" customHeight="1">
      <c r="B37" s="59"/>
      <c r="C37" s="12"/>
      <c r="D37" s="107"/>
      <c r="E37" s="78"/>
      <c r="F37" s="78"/>
      <c r="G37" s="78"/>
      <c r="H37" s="78"/>
      <c r="I37" s="78"/>
      <c r="J37" s="78"/>
      <c r="K37" s="78"/>
      <c r="L37" s="78"/>
      <c r="M37" s="78"/>
      <c r="N37" s="78"/>
      <c r="O37" s="78"/>
      <c r="P37" s="78"/>
      <c r="Q37" s="77"/>
      <c r="R37" s="59"/>
    </row>
    <row r="38" spans="2:18" ht="30" customHeight="1">
      <c r="B38" s="59"/>
      <c r="C38" s="12"/>
      <c r="D38" s="107" t="s">
        <v>59</v>
      </c>
      <c r="E38" s="79"/>
      <c r="F38" s="16"/>
      <c r="G38" s="16"/>
      <c r="H38" s="16"/>
      <c r="I38" s="16"/>
      <c r="J38" s="16"/>
      <c r="K38" s="16"/>
      <c r="L38" s="80"/>
      <c r="M38" s="16"/>
      <c r="N38" s="80"/>
      <c r="O38" s="16"/>
      <c r="P38" s="16"/>
      <c r="Q38" s="12"/>
      <c r="R38" s="59"/>
    </row>
    <row r="39" spans="2:18" ht="12.75">
      <c r="B39" s="59"/>
      <c r="C39" s="62"/>
      <c r="D39" s="62"/>
      <c r="E39" s="62"/>
      <c r="F39" s="62"/>
      <c r="G39" s="62"/>
      <c r="H39" s="62"/>
      <c r="I39" s="62"/>
      <c r="J39" s="62"/>
      <c r="K39" s="62"/>
      <c r="L39" s="62"/>
      <c r="M39" s="62"/>
      <c r="N39" s="62"/>
      <c r="O39" s="62"/>
      <c r="P39" s="62"/>
      <c r="Q39" s="62"/>
      <c r="R39" s="59"/>
    </row>
  </sheetData>
  <sheetProtection/>
  <mergeCells count="7">
    <mergeCell ref="D36:G36"/>
    <mergeCell ref="D6:P6"/>
    <mergeCell ref="D3:P3"/>
    <mergeCell ref="D5:P5"/>
    <mergeCell ref="I18:I19"/>
    <mergeCell ref="K18:K19"/>
    <mergeCell ref="D7:P7"/>
  </mergeCells>
  <printOptions/>
  <pageMargins left="0.17" right="0.16" top="0.28" bottom="0.41" header="0.17" footer="0.17"/>
  <pageSetup fitToHeight="1" fitToWidth="1" horizontalDpi="600" verticalDpi="600" orientation="portrait" paperSize="9" scale="81" r:id="rId1"/>
  <headerFooter alignWithMargins="0">
    <oddFooter>&amp;L&amp;"Times New Roman,Regular"&amp;F&amp;R&amp;"Times New Roman,Regular"&amp;12Page 3</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Carol Gopaul</cp:lastModifiedBy>
  <cp:lastPrinted>2012-09-12T20:07:26Z</cp:lastPrinted>
  <dcterms:created xsi:type="dcterms:W3CDTF">2004-03-09T22:14:22Z</dcterms:created>
  <dcterms:modified xsi:type="dcterms:W3CDTF">2021-07-06T13:43:33Z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